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Hospital" sheetId="1" state="visible" r:id="rId3"/>
    <sheet name="HospitalPriceList" sheetId="2" state="visible" r:id="rId4"/>
  </sheets>
  <definedNames>
    <definedName function="false" hidden="false" localSheetId="1" name="_GoBack" vbProcedure="false">HospitalPriceList!$B$54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<sst xmlns="http://schemas.openxmlformats.org/spreadsheetml/2006/main" count="903" uniqueCount="607">
  <si>
    <t xml:space="preserve">Медицински център Света Марина-Диагностика и Терапия ООД</t>
  </si>
  <si>
    <t xml:space="preserve">(наименование на лечебното заведение)</t>
  </si>
  <si>
    <t xml:space="preserve">ЕИК:</t>
  </si>
  <si>
    <t xml:space="preserve">Регистрационнен Код:</t>
  </si>
  <si>
    <t xml:space="preserve">Код Област: </t>
  </si>
  <si>
    <t xml:space="preserve">Д-р Житиан Александров Атанасов</t>
  </si>
  <si>
    <t xml:space="preserve">(трите имена на лицето, представляващо лечебното заведение)</t>
  </si>
  <si>
    <t xml:space="preserve">Обл:</t>
  </si>
  <si>
    <t xml:space="preserve">Плевен</t>
  </si>
  <si>
    <t xml:space="preserve">Община:</t>
  </si>
  <si>
    <t xml:space="preserve">Град:</t>
  </si>
  <si>
    <t xml:space="preserve">(адрес на лечебното заведение)</t>
  </si>
  <si>
    <t xml:space="preserve">ул.</t>
  </si>
  <si>
    <t xml:space="preserve">Цар Симеон </t>
  </si>
  <si>
    <t xml:space="preserve">№:</t>
  </si>
  <si>
    <t xml:space="preserve">ж.к</t>
  </si>
  <si>
    <t xml:space="preserve">Ваня Красимирова Тодорова</t>
  </si>
  <si>
    <t xml:space="preserve">(трите имена на лицето за контакти)</t>
  </si>
  <si>
    <t xml:space="preserve">имейл:</t>
  </si>
  <si>
    <t xml:space="preserve">mc@svmarina.com</t>
  </si>
  <si>
    <t xml:space="preserve">Телефон:</t>
  </si>
  <si>
    <t xml:space="preserve">www.svmarina.com</t>
  </si>
  <si>
    <t xml:space="preserve">(eлектронен адрес,  на които е оповестена информация за вида и цената на всички предоставяни медицински и други услуги)</t>
  </si>
  <si>
    <t xml:space="preserve">регистратура</t>
  </si>
  <si>
    <t xml:space="preserve"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</si>
  <si>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касов бон, фактура</t>
  </si>
  <si>
    <t xml:space="preserve"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</si>
  <si>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Утвърден ценоразпис на всички предоставяни медицински и други услуги от:</t>
  </si>
  <si>
    <t xml:space="preserve">Код от информационната систама на ЛЗ</t>
  </si>
  <si>
    <t xml:space="preserve">Наименование на услугата</t>
  </si>
  <si>
    <t xml:space="preserve">Мерна единица
(ден, брой и др.) </t>
  </si>
  <si>
    <t xml:space="preserve">Цена, заплащана от:</t>
  </si>
  <si>
    <t xml:space="preserve">Пациент </t>
  </si>
  <si>
    <t xml:space="preserve">НЗОК</t>
  </si>
  <si>
    <t xml:space="preserve">МЗ</t>
  </si>
  <si>
    <t xml:space="preserve">АКУШЕРСТВО И ГИНЕКОЛОГИЯ</t>
  </si>
  <si>
    <t xml:space="preserve">АБДОМИНАЛНА ЕХОГРАФИЯ</t>
  </si>
  <si>
    <t xml:space="preserve">ВАГИНАЛНА ЕХОГРАФИЯ</t>
  </si>
  <si>
    <t xml:space="preserve">БИОПСИЯ</t>
  </si>
  <si>
    <t xml:space="preserve">ГИН. ПРЕГЛЕД</t>
  </si>
  <si>
    <t xml:space="preserve">ГИН. ПРЕГЛЕД С ЕХОГРАФИЯ</t>
  </si>
  <si>
    <t xml:space="preserve">ГИН. ПРЕГЛЕД С ЕХОГРАФИЯ И ЦИТОНАМАЗКА</t>
  </si>
  <si>
    <t xml:space="preserve">ГИН. ПРЕГЛЕД С КОЛПОСКОПИЯ</t>
  </si>
  <si>
    <t xml:space="preserve">ГИН. ПРЕГЛЕД С КОЛПОСКОПИЯ И ЕХОГРАФИЯ</t>
  </si>
  <si>
    <t xml:space="preserve">ГИН. ПРЕГЛЕД С ЦИТОНАМАЗКА</t>
  </si>
  <si>
    <t xml:space="preserve">ГИН. ПРЕГЛЕД С ЦИТОНАМАЗКА И КОЛПОСКОПИЯ</t>
  </si>
  <si>
    <t xml:space="preserve">ГИН. ПРЕГЛЕД С ЦИТАНАМАЗКА, КОЛП/Я И ЕХОГРАФИЯ</t>
  </si>
  <si>
    <t xml:space="preserve">ДИАТЕРМОКОАГУЛАЦИЯ</t>
  </si>
  <si>
    <t xml:space="preserve">ПОСТАВЯНЕ НА СПИРАЛА</t>
  </si>
  <si>
    <t xml:space="preserve">ЕХОГРАФИЯ I ПОЛОВИНА НА БРЕМЕННОСТТА</t>
  </si>
  <si>
    <t xml:space="preserve">ЕХОГРАФИЯ II ПОЛОВИНА НА БРЕМЕННОСТТА</t>
  </si>
  <si>
    <t xml:space="preserve">ЕХОГРАФИЯ II ПОЛОВИНА НА БРЕМЕННОСТТА И NST</t>
  </si>
  <si>
    <t xml:space="preserve">ЖЕНСКА КОНСУЛТАЦИЯ</t>
  </si>
  <si>
    <t xml:space="preserve">ТРЕТИРАНЕ СЪС SOLCOGYN</t>
  </si>
  <si>
    <t xml:space="preserve">ЦИТОНАМАЗКА И КОЛПОСКОПИЯ</t>
  </si>
  <si>
    <t xml:space="preserve">ИЗСЛЕДВАНЕ ЗА HPV</t>
  </si>
  <si>
    <t xml:space="preserve">КОЖНА БИОПСИЯ</t>
  </si>
  <si>
    <t xml:space="preserve">КОЛПОСКОПИЯ</t>
  </si>
  <si>
    <t xml:space="preserve">КОНСУЛТАЦИЯ</t>
  </si>
  <si>
    <t xml:space="preserve">МИКРОБИОЛОГИЧНО ИЗСЛЕДВАНЕ</t>
  </si>
  <si>
    <t xml:space="preserve">НОН СТРЕС ТЕСТ</t>
  </si>
  <si>
    <t xml:space="preserve">НОН СТРЕС ТЕСТ/БИГЕМИНИ</t>
  </si>
  <si>
    <t xml:space="preserve">ПРЕГЛЕД</t>
  </si>
  <si>
    <t xml:space="preserve">СВАЛЯНЕ НА ВЪТРЕМАТОЧЕН ПЕСАР</t>
  </si>
  <si>
    <t xml:space="preserve">СТЕПЕНИ НА ВЛАГАЛИЩНА ЧИСТОТА</t>
  </si>
  <si>
    <t xml:space="preserve">ТЕСТ ЗА БРЕМЕННОСТ</t>
  </si>
  <si>
    <t xml:space="preserve">ЦИТОНАМАЗКА</t>
  </si>
  <si>
    <t xml:space="preserve">ИЗСЛЕДВАНЕ/ЦЕРВИКАЛЕН СЕКРЕТ/ ЗА ХЛАМИДИЯ</t>
  </si>
  <si>
    <t xml:space="preserve">СПЕШНОСТ</t>
  </si>
  <si>
    <t xml:space="preserve">ГП+УЗД+МБ</t>
  </si>
  <si>
    <t xml:space="preserve">ВЛАГАЛИЩЕН СЕКРЕТ ЗА МБ</t>
  </si>
  <si>
    <t xml:space="preserve">ЦИТОНАМАЗКА ОТ ЖЕНСКИ ПОЛОВИ ОРГАНИ</t>
  </si>
  <si>
    <t xml:space="preserve">БИОХИМИЧЕН СКРИНИНГ I ТРИМЕСТЪР</t>
  </si>
  <si>
    <t xml:space="preserve">РАННА ФЕТАЛНА МОРФОЛОГИЯ</t>
  </si>
  <si>
    <t xml:space="preserve">ФЕТАЛНА МОРФОЛОГИЯ 19-23Г.С.</t>
  </si>
  <si>
    <t xml:space="preserve">ПРОСЛЕДЯВАНЕ НА РАСТЕЖА НА ПЛОДА В ТРЕТИ ТРИМЕСТЪР</t>
  </si>
  <si>
    <t xml:space="preserve">БИОХИМИЧЕН СКРИНИНГ I ТРИМЕСТЪР ПРИ МНОГОПЛОДНА БРЕМЕННОСТ</t>
  </si>
  <si>
    <t xml:space="preserve">ФЕТАЛНА МОРФОЛОГИЯ 19-23Г.С. ПРИ МНОГОПЛОДНА БРЕМЕННОСТ</t>
  </si>
  <si>
    <t xml:space="preserve">ПРОСЛЕДЯВАНЕ НА РАСТЕЖА С ДОПЛЕРИ ПРИ МНОГОПЛОДНА БРЕМЕННОСТ</t>
  </si>
  <si>
    <t xml:space="preserve">ДОПЛЕРИ</t>
  </si>
  <si>
    <t xml:space="preserve">БИОХИМИЧЕН СКРИНИНГ В 1 ВИ ТРИМЕСТЪР + ФЕТАЛНА МОРФОЛОГИЯ-19-23Г.С.+ ПРОСЛЕДЯВАНЕ НА РАСТЕЖА С ДОПЛЕР В ТРЕТИ ТРИМЕСТЪР- 35-36 Г.С.</t>
  </si>
  <si>
    <t xml:space="preserve">БИОХИМИЧЕН СКРИНИНГ В 1 ВИ ТРИМЕСТЪР + ФЕТАЛНА МОРФОЛОГИЯ-19-23Г.С.+</t>
  </si>
  <si>
    <t xml:space="preserve">320,00лв</t>
  </si>
  <si>
    <t xml:space="preserve">БИОХИМИЧЕН СКРИНИНГ В 1 ВИ ТРИМЕСТЪР + ФЕТАЛНА МОРФОЛОГИЯ-19-23Г.С.+ ПРОСЛЕДЯВАНЕ НА РАСТЕЖА НА ПЛОДА В  28, 32,36  Г.С.</t>
  </si>
  <si>
    <t xml:space="preserve">МНОГОПЛОДНА БРЕМЕННОСТ (биохимичен скрининг в 1 ви триместър + фетална морфология-19-23г.с.+ проследяване на растежа на плода в трети триместър- 35-36 г.с)</t>
  </si>
  <si>
    <t xml:space="preserve">МНОГОПЛОДНА БРЕМЕННОСТ (биохимичен скрининг в 1 ви триместър + фетална морфология-19-23г. )</t>
  </si>
  <si>
    <t xml:space="preserve">РИСКОВА БРЕМЕННОСТ (ПАКЕТ 3 ДОПЛЕРА)</t>
  </si>
  <si>
    <t xml:space="preserve">ПАКЕТ „ ДИХОРИАЛНИ БЛИЗНАЦИ“  (биохимичен скрининг в 1 ви триместър + фетална морфология-19-23г.с.+ проследяване на растежа с доплер в трети триместър-28,32  и 36 г.с.)</t>
  </si>
  <si>
    <t xml:space="preserve">ПАКЕТ „ МОНОХОРИАЛНИ БЛИЗНАЦИ“   (биохимичен скрининг в 1 ви триместър + фетална морфология-19-23г.с.+ проследяване на растежа с доплер в трети триместър- 16, 18, 20, 22, 24, 28,30 и 32 г.с.)</t>
  </si>
  <si>
    <t xml:space="preserve">ИЗСЛЕДВАНЕ ЗА HPV QUANT 15</t>
  </si>
  <si>
    <t xml:space="preserve">ИЗСЛЕДВАНЕ ЗА HPV QUANT 21</t>
  </si>
  <si>
    <t xml:space="preserve">Femiflor Screen /МБ изследване/</t>
  </si>
  <si>
    <t xml:space="preserve">110,00лв</t>
  </si>
  <si>
    <t xml:space="preserve">ДОПЛЕРОВО ИЗСЛЕДВАНЕ НА БРЕМЕНННА</t>
  </si>
  <si>
    <t xml:space="preserve">Прегледи хаб. Лице /академик/</t>
  </si>
  <si>
    <t xml:space="preserve">КОНСУЛТАТИВЕН ПРЕГЛЕД 1 МЕСЕЦ</t>
  </si>
  <si>
    <t xml:space="preserve"> 100,00 ЛВ.</t>
  </si>
  <si>
    <t xml:space="preserve"> 210,00 ЛВ.</t>
  </si>
  <si>
    <t xml:space="preserve">210,00 ЛВ.</t>
  </si>
  <si>
    <t xml:space="preserve">ГИНЕКОЛОГИЧЕН ПРЕГЛЕД С КОЛПОСКОПИЯ</t>
  </si>
  <si>
    <t xml:space="preserve">220,00 ЛВ</t>
  </si>
  <si>
    <t xml:space="preserve">ГИНЕКОЛОГИЧЕН ПРЕГЛЕД С КОЛПОСКОПИЯ И ЦИТОНАМАЗКА</t>
  </si>
  <si>
    <t xml:space="preserve">230,00 ЛВ</t>
  </si>
  <si>
    <t xml:space="preserve">ГИНЕКОЛОГИЧЕН ПРЕГЛЕД С КОЛПОСКОПИЯ И ЕХОГРАФИЯ</t>
  </si>
  <si>
    <t xml:space="preserve">250,00 ЛВ</t>
  </si>
  <si>
    <t xml:space="preserve">ГИНЕКОЛОГИЧЕН ПРЕГЛЕД С КОЛПОСКОПИЯ, ЦИТОНАМАЗКА И ЕХОГРАФИЯ</t>
  </si>
  <si>
    <t xml:space="preserve">270,00 ЛВ</t>
  </si>
  <si>
    <t xml:space="preserve">ГИНЕКОЛОГИЧЕН ПРЕГЛЕД С КОЛПОСКОПИЯ, МИКРОБИОЛОГИЧНО ИЗСЛЕДВАНЕ И  ЕХОГРАФИЯ</t>
  </si>
  <si>
    <t xml:space="preserve">ГИНЕКОЛОГИЧЕН ПРЕГЛЕД С КОЛПОСКОПИЯ И МИКРОБИОЛОГИЧНО ИЗСЛЕДВАНЕ</t>
  </si>
  <si>
    <t xml:space="preserve">260,00 ЛВ</t>
  </si>
  <si>
    <t xml:space="preserve">ГИНЕКОЛОГИЧЕН ПРЕГЛЕД С КОЛПОСКОПИЯ, ЦИТОНАМАЗКА, МИКРОБИОЛОГИЧНО ИЗСЛЕДВАНЕ И ЕХОГРАФИЯ</t>
  </si>
  <si>
    <t xml:space="preserve">280,00 ЛВ</t>
  </si>
  <si>
    <t xml:space="preserve">100,00 ЛВ.</t>
  </si>
  <si>
    <t xml:space="preserve">135,00 ЛВ</t>
  </si>
  <si>
    <t xml:space="preserve">40,00 ЛВ</t>
  </si>
  <si>
    <t xml:space="preserve">130,00 ЛВ.</t>
  </si>
  <si>
    <t xml:space="preserve">ПОСТАВЯНЕ/СВАЛЯНЕ НА СПИРАЛА</t>
  </si>
  <si>
    <t xml:space="preserve">180,00 ЛВ</t>
  </si>
  <si>
    <t xml:space="preserve">КОНСУЛТАЦИЯ ПО ДОКУМЕНТИ</t>
  </si>
  <si>
    <t xml:space="preserve">150,00 ЛВ..</t>
  </si>
  <si>
    <t xml:space="preserve">ГИНЕКОЛОГИЧЕН ПРЕГЛЕД</t>
  </si>
  <si>
    <t xml:space="preserve">200,00 ЛВ</t>
  </si>
  <si>
    <t xml:space="preserve">ГИНЕКОЛОГИЧЕН ПРЕГЛЕД И ЕХОГРАФИЯ</t>
  </si>
  <si>
    <t xml:space="preserve">240,00 ЛВ.</t>
  </si>
  <si>
    <t xml:space="preserve">ТАКСА СПЕШНОСТ</t>
  </si>
  <si>
    <t xml:space="preserve">60,00ЛВ.</t>
  </si>
  <si>
    <t xml:space="preserve">Прегледи хаб. Лице /Професор/</t>
  </si>
  <si>
    <t xml:space="preserve">TORCH</t>
  </si>
  <si>
    <t xml:space="preserve">80.00 ЛВ.</t>
  </si>
  <si>
    <t xml:space="preserve">TORCH + ПРЕГЛЕД/ЕХОГРАФИЯ</t>
  </si>
  <si>
    <t xml:space="preserve">105.00 ЛВ.</t>
  </si>
  <si>
    <t xml:space="preserve">100.00 ЛВ.</t>
  </si>
  <si>
    <t xml:space="preserve">115.00 ЛВ.</t>
  </si>
  <si>
    <t xml:space="preserve">130.00 ЛВ.</t>
  </si>
  <si>
    <t xml:space="preserve">110.00 ЛВ.</t>
  </si>
  <si>
    <t xml:space="preserve">120.00 ЛВ.</t>
  </si>
  <si>
    <t xml:space="preserve">ГИН. ПРЕГЛЕД С ЦИТОНАМАЗКА, КОЛПОСКОПИЯ И ЕХОГРАФИЯ</t>
  </si>
  <si>
    <t xml:space="preserve">135.00 ЛВ.</t>
  </si>
  <si>
    <t xml:space="preserve">ГИНЕКОЛОГИЧЕН ПРЕГЛЕД С ЕХОГРАФИЯ И МИКРОБИОЛОГ. ИЗСЛЕДВАНЕ</t>
  </si>
  <si>
    <t xml:space="preserve">145.00 ЛВ.</t>
  </si>
  <si>
    <t xml:space="preserve">150.00 ЛВ.</t>
  </si>
  <si>
    <t xml:space="preserve">ИЗСЛЕДВАНЕ ЗА ХЛАМИДИЯ (PSR)</t>
  </si>
  <si>
    <t xml:space="preserve">60.00 ЛВ.</t>
  </si>
  <si>
    <t xml:space="preserve">ИЗСЛЕДВАНЕ ЗА ХЛАМИДИЯ ДИРЕКТЕН АНТИГЕН</t>
  </si>
  <si>
    <t xml:space="preserve">40.00 ЛВ.</t>
  </si>
  <si>
    <t xml:space="preserve">ИЗСЛЕДНАНЕ ЗА МИКОПЛАЗМА</t>
  </si>
  <si>
    <t xml:space="preserve">50.00 ЛВ.</t>
  </si>
  <si>
    <t xml:space="preserve">55.00 ЛВ.</t>
  </si>
  <si>
    <t xml:space="preserve">ОБРАБОТКА НА РАНА ЗА ВЪНШНИ ЛИЦА</t>
  </si>
  <si>
    <t xml:space="preserve">30.00 ЛВ.</t>
  </si>
  <si>
    <t xml:space="preserve">СПЕШЕН ПРИЕМ</t>
  </si>
  <si>
    <t xml:space="preserve">10.00 ЛВ.</t>
  </si>
  <si>
    <t xml:space="preserve">ТЕСТ ЗА ХЛАМИДИ</t>
  </si>
  <si>
    <t xml:space="preserve">70.00 ЛВ.</t>
  </si>
  <si>
    <t xml:space="preserve">ТРЕТИРАНЕ СЪС SOLCOGYN И КЮРТИРАНЕ НА КОНДИЛОМИТЕ</t>
  </si>
  <si>
    <t xml:space="preserve">90.00 ЛВ.</t>
  </si>
  <si>
    <t xml:space="preserve">ГП</t>
  </si>
  <si>
    <t xml:space="preserve">80,00 ЛВ.</t>
  </si>
  <si>
    <t xml:space="preserve">180,00 ЛВ.</t>
  </si>
  <si>
    <t xml:space="preserve">100.00  лв.</t>
  </si>
  <si>
    <t xml:space="preserve">Цени хабилитирано лице /доцент/</t>
  </si>
  <si>
    <t xml:space="preserve">130,00лв</t>
  </si>
  <si>
    <t xml:space="preserve">65,00лв</t>
  </si>
  <si>
    <t xml:space="preserve">1ЗСЛЕДВАНЕ ЗА HPV</t>
  </si>
  <si>
    <t xml:space="preserve">Хирургия</t>
  </si>
  <si>
    <t xml:space="preserve">ЕХОМАМОГРАФИЯ</t>
  </si>
  <si>
    <t xml:space="preserve">50,00 ЛВ.</t>
  </si>
  <si>
    <t xml:space="preserve">ИНЦИЗИЯ НА ГНОЙНИК И ОБРАБОТКА ЗА ВЪНШНИ ЛИЦА</t>
  </si>
  <si>
    <t xml:space="preserve">30,00 ЛВ.</t>
  </si>
  <si>
    <t xml:space="preserve">ПРЕВРЪЗКА ЗА ВЪНШНИ ЛИЦА</t>
  </si>
  <si>
    <t xml:space="preserve">ПРЕГЛЕД + ЕХОМАМОГРАФИЯ + ТАБ</t>
  </si>
  <si>
    <t xml:space="preserve">120,00 ЛВ.</t>
  </si>
  <si>
    <t xml:space="preserve">ПРЕГЛЕД И ЕХОМАМОГРАФИЯ</t>
  </si>
  <si>
    <t xml:space="preserve">СВАЛЯНЕ НА КОНЦИ ЗА ВЪНШНИ ЛИЦА</t>
  </si>
  <si>
    <t xml:space="preserve">ХИРУРГИЧЕН ПРЕГЛЕД</t>
  </si>
  <si>
    <t xml:space="preserve">ХИРУРГИЧЕН ПРЕГЛЕД  /ОБЩ/</t>
  </si>
  <si>
    <t xml:space="preserve">Урология</t>
  </si>
  <si>
    <t xml:space="preserve">УРОЛОГИЧЕН ПРЕГЛЕД</t>
  </si>
  <si>
    <t xml:space="preserve">УРОЛОГИЧЕН ПРЕГЛЕД И ЕХОГРАФИЯ</t>
  </si>
  <si>
    <t xml:space="preserve">УРОЛОГИЧЕН ПРЕГЛЕД ХАБ.ЛИЦЕ /ПЪРВИЧЕН/</t>
  </si>
  <si>
    <t xml:space="preserve">УРОЛОГИЧЕН ПРЕГЛЕД ХАБ.ЛИЦЕ /ВТОРИЧЕН/</t>
  </si>
  <si>
    <t xml:space="preserve">40,00 ЛВ.</t>
  </si>
  <si>
    <t xml:space="preserve">УРОЛОГИЧЕН ПРЕГЛЕД ХАБ.ЛИЦЕ  ПРОФЕСОР /ПЪРВИЧЕН/</t>
  </si>
  <si>
    <t xml:space="preserve">УРОЛОГИЧЕН ПРЕГЛЕД ХАБ.ЛИЦЕ  ПРОФЕСОР/ВТОРИЧЕН/</t>
  </si>
  <si>
    <t xml:space="preserve">70,00 ЛВ.</t>
  </si>
  <si>
    <t xml:space="preserve">ЕХОГРАФИЯ</t>
  </si>
  <si>
    <t xml:space="preserve">50,00 ЛВ</t>
  </si>
  <si>
    <t xml:space="preserve">ПОСТАВЯНЕ НА КАТЕТЪР И ПРОМИВКА С  АНТИСЕПТИЧЕН Р-Р</t>
  </si>
  <si>
    <t xml:space="preserve">ПОСТАВЯНЕ НА  ПОСТОЯНЕН КАТЕТЪР И ПРОМИВКА С АНТИСЕПТИЧЕН. Р-Р, С ВОДАЧ</t>
  </si>
  <si>
    <t xml:space="preserve">150,00 ЛВ.</t>
  </si>
  <si>
    <t xml:space="preserve">СУПРАПУБИЧНА КАТЕТЕРИЗАЦИЯ НА ПИК. МЕХУР /ЦИСОТФИКС/</t>
  </si>
  <si>
    <t xml:space="preserve">300,00 ЛВ.</t>
  </si>
  <si>
    <t xml:space="preserve">Гастроентерология и Еднокринология, др.</t>
  </si>
  <si>
    <t xml:space="preserve">ЕХОГРАФИЯ НА КОРЕМНИ ОРГАНИ </t>
  </si>
  <si>
    <t xml:space="preserve">ГАСТРОЕНТЕРОЛОГИЧЕН ПРЕГЛЕД ПЪРВИЧЕН /ХАБ. ЛИЦЕ/</t>
  </si>
  <si>
    <t xml:space="preserve">ГАСТРОЕНТЕРОЛОГИЧЕН ПРЕГЛЕД ВТОРИЧЕН /ХАБ. ЛИЦЕ/</t>
  </si>
  <si>
    <t xml:space="preserve">ГАСТРОЕНТЕРОЛОГИЧЕН ПРЕГЛЕД ПЪРВИЧЕН</t>
  </si>
  <si>
    <t xml:space="preserve">70,00 ЛВ..</t>
  </si>
  <si>
    <t xml:space="preserve">ГАСТРОЕНТЕРОЛОГИЧЕН ПРЕГЛЕД ВТОРИЧЕН </t>
  </si>
  <si>
    <t xml:space="preserve">35,00 ЛВ.</t>
  </si>
  <si>
    <t xml:space="preserve">КОНСУЛТАЦИЯ НА КОВИД ПАЦИЕНТИ /ВЪНШНА/</t>
  </si>
  <si>
    <t xml:space="preserve">ЕХОГРАФИЯ НА ЩИТОВИДНА ЖЛЕЗА</t>
  </si>
  <si>
    <t xml:space="preserve">45,00 ЛВ</t>
  </si>
  <si>
    <t xml:space="preserve">ПЪРВИЧЕН ЕДНОКРИНОЛОГИЧЕН ПРЕГЛЕД</t>
  </si>
  <si>
    <t xml:space="preserve">ВТОРИЧЕН ЕНДОКРИНОЛОГИЧЕН  ПРЕГЛЕД </t>
  </si>
  <si>
    <t xml:space="preserve">ПРЕГЛЕД И ЕХОГРАФИЯ НА ЩИТОВИДНА ЖЛЕЗА//ХАБ. ЛИЦЕ/</t>
  </si>
  <si>
    <t xml:space="preserve">КОНСУЛТАЦИЯ И ИЗГОТВЯНЕ НА ХРАНИТЕЛЕН РЕЖИМ</t>
  </si>
  <si>
    <t xml:space="preserve">КОНСУЛТАЦИЯ /ХРАНЕНЕ И ДИЕТЕТИКА/</t>
  </si>
  <si>
    <t xml:space="preserve">ТЕСТ НА 90 ХРАНИ</t>
  </si>
  <si>
    <t xml:space="preserve">ПРЕГЛЕД ПРИ НЕВРОЛОГ</t>
  </si>
  <si>
    <t xml:space="preserve">ПРЕГЛЕД ПРИ ОНКОЛОГ</t>
  </si>
  <si>
    <t xml:space="preserve">ПРЕГЛЕД ПРИ ХЕМАТОЛОГ</t>
  </si>
  <si>
    <t xml:space="preserve">ПРЕГЛЕД ПРИ ПУЛМОЛОГ</t>
  </si>
  <si>
    <t xml:space="preserve">ПОЛИГРАФСКО ИЗСЛЕДВАНЕ НА СЪНЯ</t>
  </si>
  <si>
    <t xml:space="preserve">Други услуги</t>
  </si>
  <si>
    <t xml:space="preserve">ИЗМЕРВАНЕ НА КРЪВНО НАЛЯГАНЕ </t>
  </si>
  <si>
    <t xml:space="preserve">10,00 ЛВ.</t>
  </si>
  <si>
    <t xml:space="preserve">ПОДКОЖНА, МУСКУЛНА ИНЖЕКЦИЯ </t>
  </si>
  <si>
    <t xml:space="preserve">ВЕНОЗНА ИНЖЕКЦИЯ </t>
  </si>
  <si>
    <t xml:space="preserve">20,00 ЛВ.</t>
  </si>
  <si>
    <t xml:space="preserve">ПОСТАВЯНЕ НА АБОКАТ НА ВЪЗРАСТНИ </t>
  </si>
  <si>
    <t xml:space="preserve">ВЕНОЗНА ИНФУЗИЯ ДО 1 ЧАС (С НАБЛЮДЕНИЕ ОТ ЛЕКАР И МЕД. СЕСТРА) </t>
  </si>
  <si>
    <t xml:space="preserve">ВЕНОЗНА ИНФУЗИЯ НАД 1 ЧАС (С НАБЛЮДЕНИЕ ОТ ЛЕКАР И МЕД. СЕСТРА)</t>
  </si>
  <si>
    <t xml:space="preserve">60,00 ЛВ.</t>
  </si>
  <si>
    <t xml:space="preserve">ВЕНОЗНА ИНФУЗИЯ НАД 1 ЧАС (С НАБЛЮДЕНИЕ ОТ ЛЕКАР И МЕД. СЕСТРА)С КОНСУМАТИВИ НА ПАЦИЕНТА</t>
  </si>
  <si>
    <t xml:space="preserve">20,00 ЛВ</t>
  </si>
  <si>
    <t xml:space="preserve">ТАБ</t>
  </si>
  <si>
    <t xml:space="preserve">ХАЙФУ ЦЕНТЪР/ ПЕТ СКЕНЕР</t>
  </si>
  <si>
    <t xml:space="preserve"> КОНТРОЛЕН ПРЕГЛЕД             </t>
  </si>
  <si>
    <t xml:space="preserve">ПЪРВИЧЕН ПРЕГЛЕД /ХИРУРГ/</t>
  </si>
  <si>
    <t xml:space="preserve">ВТОРИЧЕН ПРЕГЛЕД /ХИРУРГ/</t>
  </si>
  <si>
    <t xml:space="preserve">ТАКСА ПРЕГЛЕД НА ДОКУМЕНТИ</t>
  </si>
  <si>
    <t xml:space="preserve">СИМУЛАТИВЕН ПРЕГЛЕД         </t>
  </si>
  <si>
    <t xml:space="preserve">АБЛАЦИЯ НА ФИБРОАДЕНОМ  НА МЛ. ЖЛЕЗА</t>
  </si>
  <si>
    <t xml:space="preserve">АБЛАЦИЯ НА МИОМА</t>
  </si>
  <si>
    <t xml:space="preserve"> АБЛАЦИЯ  НА ПАНКРЕАС       </t>
  </si>
  <si>
    <t xml:space="preserve"> АБЛАЦИЯ НА ЧЕРЕН ДРОБ     </t>
  </si>
  <si>
    <t xml:space="preserve"> АБЛАЦИЯ  НА БЪБРЕК       </t>
  </si>
  <si>
    <t xml:space="preserve">АБЛАЦИЯ НА ЗЛОК. ЗАБОЛЯВАНЕ НА МЛ.ЖЛЕЗА       </t>
  </si>
  <si>
    <t xml:space="preserve">ДИСТРОФИИ НА ВУЛВАТА         </t>
  </si>
  <si>
    <t xml:space="preserve">ПЕТ КТ ПО ИЗБОР НА ПАЦИЕНТА  И ЗА НЕОСИГУРЕНИ ЛИЦА </t>
  </si>
  <si>
    <t xml:space="preserve">АБЛАЦИЯ НА ЗЛОК. ЗАБОЛЯВАНЕ ЧУЖДИ ГРАЖДАНИ</t>
  </si>
  <si>
    <t xml:space="preserve">АБЛАЦИЯ ПРИ МИОМА НА МАТКАТА ЧУЖДИ ГРАЖДАНИ</t>
  </si>
  <si>
    <t xml:space="preserve">ИНДИВИДУАЛЕН СЕСТРИНСКИ ПОСТ ДО 2 ЧАСА</t>
  </si>
  <si>
    <t xml:space="preserve">ИНДИВИДУАЛЕН  ПОСТ САНИТАР</t>
  </si>
  <si>
    <t xml:space="preserve">САНИТАРЕН КОМПЛЕКТ ЗА ЕДНОКРАТНА УПОТРЕБА</t>
  </si>
  <si>
    <t xml:space="preserve">АНЕСТЕЗИОЛОИЧНА КОНСУЛТАЦИЯ</t>
  </si>
  <si>
    <t xml:space="preserve">АНЕСТЕЗИОЛОИЧНА КОНСУЛТАЦИЯ И/ИЛИ СЕДАЦИЯ</t>
  </si>
  <si>
    <t xml:space="preserve">ВТОРО МНЕНИЕ ЗА РАЗЧИТАНЕ НА РЕЗУЛТАТ ОТ PET/CT СКЕНЕР</t>
  </si>
  <si>
    <t xml:space="preserve">КОНСУЛТАЦИЯ ТИП ВТОРО МНЕНИЕ/ОБРАЗНА ДИАГНОСТИКА/</t>
  </si>
  <si>
    <t xml:space="preserve">ПЕДИАТРИЯ И ДЕТСКИ БОЛЕСТИ</t>
  </si>
  <si>
    <t xml:space="preserve"> ПЪРВИЧЕН НЕОНАТОЛОГИЧЕН ПРЕГЛЕД </t>
  </si>
  <si>
    <t xml:space="preserve"> ВТОРИЧЕН НЕОНАТОЛОГИЧЕН ПРЕГЛЕД </t>
  </si>
  <si>
    <t xml:space="preserve">ПЪРВИЧЕН ПЕДИАТРИЧЕН ПРЕГЛЕД</t>
  </si>
  <si>
    <t xml:space="preserve">ВТОРИЧЕН ПЕДИАТРИЧЕН ПРЕГЛЕД</t>
  </si>
  <si>
    <t xml:space="preserve">ТРАНСФОНТАНЕЛНА УЛТРАЗВУКОВА ДИАГНОСТИКА</t>
  </si>
  <si>
    <t xml:space="preserve">УЗД НА КОРЕМНИ ОРГАНИ</t>
  </si>
  <si>
    <t xml:space="preserve">МУСКУЛНА МАНИПУЛАЦИЯ</t>
  </si>
  <si>
    <t xml:space="preserve">КЛИЗМА НА НОВОРОДЕНО</t>
  </si>
  <si>
    <t xml:space="preserve">ПРЕГЛЕД И ЕХОГРАФИЯ</t>
  </si>
  <si>
    <t xml:space="preserve">ТРАНСФОНТАНЕЛНА ЕХОГРАФИЯ+УЗД НА КОРЕМНИ ОРГАНИ</t>
  </si>
  <si>
    <t xml:space="preserve">ПРЕГЛЕД + ТРАНСФОНТАНЕЛНА ЕХОГРАФИЯ+УЗД НА КОРЕМНИ ОРГАНИ</t>
  </si>
  <si>
    <t xml:space="preserve">КОЖЕН БИЛИРУБИНОМЕТЪР</t>
  </si>
  <si>
    <t xml:space="preserve">ВЗЕМАНЕ НА ВЕНОЗНА КРЪВ НА НОВОРОДЕНО И КЪРМАЧЕ ЗА ИЗСЛ. В ДР. ЛАБОРАТОРИЯ</t>
  </si>
  <si>
    <t xml:space="preserve">ВЗЕМАНЕ НА ВЕНОЗНА КРЪВ НА НОВОРОДЕНО И КЪРМАЧЕ ЗА ИЗСЛ. В НАША. ЛАБОРАТОРИЯ</t>
  </si>
  <si>
    <t xml:space="preserve">ВЗЕМАНЕ НА СЕКРЕТ ОТ НОС</t>
  </si>
  <si>
    <t xml:space="preserve">КОНСУЛТАЦИЯ ПО ДОКУМЕНТИ/УСТНА/</t>
  </si>
  <si>
    <t xml:space="preserve">ВЗЕМАНЕ НА ПРОБА ЗА ФКУ</t>
  </si>
  <si>
    <t xml:space="preserve">ПОСТАВЯНЕ НА ВАКСИНА</t>
  </si>
  <si>
    <t xml:space="preserve">ОБРАЗНА ДИАГНОСТИКА</t>
  </si>
  <si>
    <t xml:space="preserve">РЕНТГЕНОГРАФИЯ НА ДЛАН И ПРЪСТИ  /ЕДНА ПРОЕКЦИЯ/</t>
  </si>
  <si>
    <t xml:space="preserve">20.00 ЛВ.</t>
  </si>
  <si>
    <t xml:space="preserve">РЕНТГЕНОГРАФИЯ НА ДЛАН И ПРЪСТИ  /ДВЕ ПРОЕКЦИИ/</t>
  </si>
  <si>
    <t xml:space="preserve">РЕНТГЕНОГРАФИЯ НА ДВЕТЕ ДЛАНИ И ПРЪСТИ /ЕДНА ПРОЕКЦИЯ/</t>
  </si>
  <si>
    <t xml:space="preserve">РЕНТГЕНОГРАФИЯ НА ДВЕТЕ ДЛАНИ И ПРЪСТИ  /ДВЕ ПРОЕКЦИИ/</t>
  </si>
  <si>
    <t xml:space="preserve">РЕНТГЕНОГРАФИЯ НА ТАЗОБЕДРЕНА СТАВА – ЛИЦЕВА ПРОЕКЦИЯ</t>
  </si>
  <si>
    <t xml:space="preserve">РЕНТГЕНОГРАФИЯ НА ДВЕТЕ ТАЗОБЕДРЕНИ СТАВИ – ЛИЦЕВА ПРОЕКЦИЯ</t>
  </si>
  <si>
    <t xml:space="preserve">РЕНТГЕНОГРАФИЯ НА ТАЗОБЕДРЕНА СТАВА – КОСА</t>
  </si>
  <si>
    <t xml:space="preserve">РЕНТГЕНОГРАФИЯ НА БЕДРЕНА КОСТ  /ЕДНА ПРОЕКЦИЯ/</t>
  </si>
  <si>
    <t xml:space="preserve">РЕНТГЕНОГРАФИЯ НА БЕДРЕНА КОСТ /ДВЕ ПРОЕКЦИИ/</t>
  </si>
  <si>
    <t xml:space="preserve">РЕНТГЕНОГРАФИЯ НА КОЛЯННА СТАВА  /ЕДНА ПРОЕКЦИЯ/</t>
  </si>
  <si>
    <t xml:space="preserve">РЕНТГЕНОГРАФИЯ НА КОЛЯННА СТАВА /ДВЕ ПРОЕКЦИИ/</t>
  </si>
  <si>
    <t xml:space="preserve">РЕНТГЕНОГРАФИЯ НА КОЛЯННА СТАВА – АКСИАЛНА</t>
  </si>
  <si>
    <t xml:space="preserve">РЕНТГЕНОГРАФИЯ НА КОЛEННИ СТАВИ /ДВЕТЕ/- ЛИЦЕВА И ПРОФИЛНА ПРОЕКЦИИ</t>
  </si>
  <si>
    <t xml:space="preserve">РЕНТГЕНОГРАФИЯ НА ПОДБЕДРИЦА  /ДВЕ ПРОЕКЦИИ/</t>
  </si>
  <si>
    <t xml:space="preserve">РЕНТГЕНОГРАФИЯ НА ПОДБЕДРИЦА  /ЕДНА ПРОЕКЦИЯ/</t>
  </si>
  <si>
    <t xml:space="preserve">РЕНТГЕНОГРАФИЯ НА ГЛЕЗЕННА СТАВА  /ЕДНА ПРОЕКЦИЯ/</t>
  </si>
  <si>
    <t xml:space="preserve">РЕНТГЕНОГРАФИЯ НА ГЛЕЗЕННА СТАВА /ДВЕ ПРОЕКЦИИ/</t>
  </si>
  <si>
    <t xml:space="preserve">РЕНТГЕНОГРАФИЯ НА ГЛЕЗЕННИ СТАВИ/ ДВЕТЕ/ - ЛИЦЕВА И ПРОФИЛНА ПРОЕКЦИИ</t>
  </si>
  <si>
    <t xml:space="preserve">РЕНТГЕНОГРАФИЯ НА СТЪПАЛО И ПРЪСТИ  /ЕДНА ПРОЕКЦИЯ/</t>
  </si>
  <si>
    <t xml:space="preserve">РЕНТГЕНОГРАФИЯ НА СТЪПАЛО И ПРЪСТИ /ДВЕ ПРОЕКЦИИ/</t>
  </si>
  <si>
    <t xml:space="preserve">РЕНГЕНОГРАФИЯ НА СТЪПАЛО И ПРЪСТИ - КОСА</t>
  </si>
  <si>
    <t xml:space="preserve">РЕНТГЕНОГРАФИЯ НА ПЕТНА КОСТ – ПРОФИЛНА ПРОЕКЦИЯ</t>
  </si>
  <si>
    <t xml:space="preserve">РЕНТГЕНОГРАФИЯ НА ПЕТНИ КОСТИ – АКСИАЛНА</t>
  </si>
  <si>
    <t xml:space="preserve">15,00 ЛВ.</t>
  </si>
  <si>
    <t xml:space="preserve">РЕНТГЕНОГРАФИЯ НА КЛАВИКУЛА</t>
  </si>
  <si>
    <t xml:space="preserve">РЕНТГЕНОГРАФИЯ НА СТЕРНОКЛАВИКУЛАРНА СТАВА</t>
  </si>
  <si>
    <t xml:space="preserve">20.00 ЛВ</t>
  </si>
  <si>
    <t xml:space="preserve">РЕНТГЕНОГРАФИЯ НА АКРОМИОКЛАВИКУЛАРНА СТАВА</t>
  </si>
  <si>
    <t xml:space="preserve">РЕНТГЕНОГРАФИЯ НА СКАПУЛА  /ЕДНА ПРОЕКЦИЯ/</t>
  </si>
  <si>
    <t xml:space="preserve">РЕНТГЕНОГРАФИЯ НА РАМЕННА СТАВА /ЕДНА ПРОЕКЦИЯ/</t>
  </si>
  <si>
    <t xml:space="preserve">РЕНТГЕНОГРАФИЯ НА РАМЕННИ СТАВИ-СИМЕТРИЧНА</t>
  </si>
  <si>
    <t xml:space="preserve">РЕНТГЕНОГРАФИЯ НА ХУМЕРУС  /ЕДНА ПРОЕКЦИЯ/</t>
  </si>
  <si>
    <t xml:space="preserve">РЕНТГЕНОГРАФИЯ НА ЛАКЕТНА СТАВА  /ЕДНА ПРОЕКЦИЯ/</t>
  </si>
  <si>
    <t xml:space="preserve">РЕНТГЕНОГРАФИЯ НА ЛАКЕТНА СТАВА - ЛИЦЕВА И ПРОФИЛНА ПРОЕКЦИИ</t>
  </si>
  <si>
    <t xml:space="preserve">РЕНТГЕНОГРАФИЯ НА ЛАКЕТНА СТАВА- АКСИАЛНА</t>
  </si>
  <si>
    <t xml:space="preserve">РЕНТГЕНОГРАФИЯ НА АНТЕБРАХИУМ  /ЕДНА ПРОЕКЦИЯ/</t>
  </si>
  <si>
    <t xml:space="preserve">РЕНТГЕНОГРАФИЯ НА ПРЕДМИШНИЦА – ЛИЦЕВА И ПРОФИЛНА ПРОЕКЦИИ</t>
  </si>
  <si>
    <t xml:space="preserve">РЕНТГЕНОГРАФИЯ НА ГРИВНЕНА СТАВА  /ЕДНА ПРОЕКЦИЯ/</t>
  </si>
  <si>
    <t xml:space="preserve">РЕНТГЕНОГРАФИЯ НА ГРИВНЕНИ СТАВИ /СИМЕТРИЧНА В ЕДНА ПРОЕКЦИЯ/</t>
  </si>
  <si>
    <t xml:space="preserve">РЕНТГЕНОГРАФИЯ НА ЧЕРЕП – ЛИЦЕВА ПРОЕКЦИЯ</t>
  </si>
  <si>
    <t xml:space="preserve">РЕНТГЕНОГРАФИЯ НА ЧЕРЕП – ПРОФИЛНА ПРОЕКЦИЯ</t>
  </si>
  <si>
    <t xml:space="preserve">РЕНТГЕНОГРАФИЯ НА НОСНИ КОСТИ</t>
  </si>
  <si>
    <t xml:space="preserve">РЕНТГЕНОГРАФИЯ НА ОКОЛОНОСНИ СИНУСИ-ФАС</t>
  </si>
  <si>
    <t xml:space="preserve">25.00 ЛВ.</t>
  </si>
  <si>
    <t xml:space="preserve">РЕНТГЕНОГРАФИЯ НА ЧЕЛЮСТИТЕ В СПЕЦИАЛНИ ПРОЕКЦИИ</t>
  </si>
  <si>
    <t xml:space="preserve">РЕНТГЕНОГРАФИЯ НА ЛИЦЕВИ КОСТИ</t>
  </si>
  <si>
    <t xml:space="preserve">СПЕЦИАЛНИ ЦЕНТРАЖИ НА ЧЕРЕПА</t>
  </si>
  <si>
    <t xml:space="preserve">РЕНТГЕНОГРАФИЯ НА МАНДИБУЛА  – ПРОФИЛНА ПРОЕКЦИЯ</t>
  </si>
  <si>
    <t xml:space="preserve">РЕНТГЕНОГРАФИЯ НА ШИЙНИ ПРЕШЛЕНИ  /ЕДНА ПРОЕКЦИЯ/</t>
  </si>
  <si>
    <t xml:space="preserve">РЕНТГЕНОГРАФИЯ НА ШИЙНИ ПРЕШЛЕНИ – ЛИЦЕВА И ПРОФИЛНА ПРОЕКЦИИ</t>
  </si>
  <si>
    <t xml:space="preserve">РЕНТГЕНОГРАФИЯ НА ШИЙНИ ПРЕШЛЕНИ ПО КОЛИЕ /ДВЕ ПРОЕКЦИИ/</t>
  </si>
  <si>
    <t xml:space="preserve">РЕНТГЕНОГРАФИЯ НА ТОРАКАЛНИ ПРЕШЛЕНИ  /ЕДНА ПРОЕКЦИЯ/</t>
  </si>
  <si>
    <t xml:space="preserve">РЕНТГЕНОГРАФИЯ НА ТОРАКАЛНИ ПРЕШЛЕНИ – ЛИЦЕВА И ПРОФИЛНА ПРОЕКЦИИ</t>
  </si>
  <si>
    <t xml:space="preserve">РЕНТГЕНОГРАФИЯ НА ЛУМБАЛНИ ПРЕШЛЕНИ /ЕДНА ПРОЕКЦИЯ/</t>
  </si>
  <si>
    <t xml:space="preserve">РЕНТГЕНОГРАФИЯ НА ЛУМБАЛНИ ПРЕШЛЕНИ – ЛИЦЕВА И ПРОФИЛНА ПРОЕКЦИИ</t>
  </si>
  <si>
    <t xml:space="preserve">РЕНТГЕНОГРАФИЯ НА САКРО-ИЛИАЧНИ СТАВИ – ЛИЦЕВА ПРОЕКЦИЯ</t>
  </si>
  <si>
    <t xml:space="preserve">25,00 ЛВ.</t>
  </si>
  <si>
    <t xml:space="preserve">РЕНТГЕНОГРАФИЯ НА ТАЗ - ЛИЦЕВА ПРОЕКЦИЯ</t>
  </si>
  <si>
    <t xml:space="preserve">РЕНТГЕНОГРАФИЯ НА САКРУМ И ОПАШНА КОСТ - ЛИЦЕВА И ПРОФИЛНА ПРОЕКЦИИ</t>
  </si>
  <si>
    <t xml:space="preserve">РЕНТГЕНОГРАФИЯ НА САКРУМ И ОПАШНА КОСТ /ЕДНА ПРОЕКЦИЯ/</t>
  </si>
  <si>
    <t xml:space="preserve">РЕНТГЕНОГРАФИЯ НА СТЕРНУМ  /ЕДНА ПРОЕКЦИЯ/</t>
  </si>
  <si>
    <t xml:space="preserve">РЕНТГЕНОГРАФИЯ НА РЕБРА  /ЕДНА ПРОЕКЦИЯ/</t>
  </si>
  <si>
    <t xml:space="preserve">РЕНТГЕНОСКОПИЯ НА БЯЛ ДРОБ</t>
  </si>
  <si>
    <t xml:space="preserve">РЕНТГЕНОГРАФИЯ НА БЯЛ ДРОБ, КОРЕМ ИЛИ ТАЗ НА ДЕТЕ ДО 3 ГОД.</t>
  </si>
  <si>
    <t xml:space="preserve">15.00 ЛВ.</t>
  </si>
  <si>
    <t xml:space="preserve">РЕНТГЕНОГРАФИЯ НА ГРЪДЕН КОШ И БЯЛ ДРОБ /ЕДНА ПРОЕКЦИЯ/</t>
  </si>
  <si>
    <t xml:space="preserve">ОБЗОРНА РЕНТГЕНОГРАФИЯ НА СЪРЦЕ И МЕДИАСТИНУМ</t>
  </si>
  <si>
    <t xml:space="preserve">30,00 ЛВ</t>
  </si>
  <si>
    <t xml:space="preserve">ОБЗОРНА РЕНТГЕНОГРАФИЯ НА КОРЕМ</t>
  </si>
  <si>
    <t xml:space="preserve">ОБЗОРНА РЕНТГЕНОГРАФИЯ НА БЪБРЕЦИ, УРЕТЕРЕИ И ПИКОЧЕН МЕХУР ( БУМ ) </t>
  </si>
  <si>
    <t xml:space="preserve">РЕНТГЕНОВО ИЗСЛЕДВАНЕ НА ХРАНОПРОВОД И СТОМАХ /КОНТРАСТНО/</t>
  </si>
  <si>
    <t xml:space="preserve">РЕНТГЕНОВО ИЗСЛЕДВАНЕ НА ТЪНКИ ЧЕРВА /КОНТРАСТНО/</t>
  </si>
  <si>
    <t xml:space="preserve">РЕНТГЕНОВО ИЗСЛЕДВАНЕ НА ХРАНОСМИЛАТЕЛНА СИСТЕМА ( СТОМАХ С ПАСАЖ ) /КОНТРАСТНО/</t>
  </si>
  <si>
    <t xml:space="preserve">ИРИГОГРАФИЯ</t>
  </si>
  <si>
    <t xml:space="preserve">УРОГРАФИЯ</t>
  </si>
  <si>
    <t xml:space="preserve">ЦИСТОГРАФИЯ</t>
  </si>
  <si>
    <t xml:space="preserve">УРЕТРОГРАФИЯ</t>
  </si>
  <si>
    <t xml:space="preserve">ФИСТУЛОГРАФИЯ</t>
  </si>
  <si>
    <t xml:space="preserve">РЕТРОГРАДНА ПИЕЛОГРАФИЯ /ЕДНОСТРАННА/</t>
  </si>
  <si>
    <t xml:space="preserve">РЕТРОГРАДНА ПИЕЛОГРАФИЯ /ДВУСТРАННА/</t>
  </si>
  <si>
    <t xml:space="preserve">АНТЕГРАДНА ПИЕЛОГРАФИЯ /ЕДНОСТРАННА/</t>
  </si>
  <si>
    <t xml:space="preserve">АНТЕГРАДНА ПИЕЛОГРАФИЯ /ДВУСТРАННА/</t>
  </si>
  <si>
    <t xml:space="preserve">ФЛЕБОГРАФИЯ НА ЕДИН КРАЙНИК </t>
  </si>
  <si>
    <t xml:space="preserve">200,00 ЛВ.</t>
  </si>
  <si>
    <t xml:space="preserve">ХИСТЕРОСАЛПИНГОГРАФИЯ</t>
  </si>
  <si>
    <t xml:space="preserve">МАМОГРАФИЯ НА ДВЕТЕ МЛЕЧНИ ЖЛЕЗИ /ДВЕ ПРОЕКЦИИ/</t>
  </si>
  <si>
    <t xml:space="preserve">75,00 ЛВ.</t>
  </si>
  <si>
    <t xml:space="preserve">ВЕНОЗЕН КМ</t>
  </si>
  <si>
    <t xml:space="preserve">БАРИЕВ КМ</t>
  </si>
  <si>
    <t xml:space="preserve">КТ НА ГЛАВА – БЕЗ КОНТРАСТ</t>
  </si>
  <si>
    <t xml:space="preserve">160.00 ЛВ.</t>
  </si>
  <si>
    <t xml:space="preserve">КТ НА ГЛАВА С ПОСТАВЯНЕ НА АБОКАТ И КОНТРАСТ</t>
  </si>
  <si>
    <t xml:space="preserve">250,00 ЛВ.</t>
  </si>
  <si>
    <t xml:space="preserve">КТ АНГИОГРАФИЯ НА ГЛАВА</t>
  </si>
  <si>
    <t xml:space="preserve">330,00 ЛВ.</t>
  </si>
  <si>
    <t xml:space="preserve">КТ НА ГРЪБНАЧЕН СТЪЛБ (ЕДИН СЕГМЕНТ)</t>
  </si>
  <si>
    <t xml:space="preserve">КТ НА ГРЪБНАЧЕН СТЪЛБ (ДВА СЕГМЕНТА)</t>
  </si>
  <si>
    <t xml:space="preserve">240.00 ЛВ.</t>
  </si>
  <si>
    <t xml:space="preserve">КТ НА ЦЕЛИЯТ ГРЪБНАЧЕН СТЪЛБ </t>
  </si>
  <si>
    <t xml:space="preserve">290.00 ЛВ.</t>
  </si>
  <si>
    <t xml:space="preserve">КТ НА ТОРАКС – БЕЗ КОНТРАСТ</t>
  </si>
  <si>
    <t xml:space="preserve">170.00 ЛВ.</t>
  </si>
  <si>
    <t xml:space="preserve">КТ НА ТОРАКС С ПОСТАВЯНЕ НА АБОКАТ И КОНТРАСТ</t>
  </si>
  <si>
    <t xml:space="preserve">260.00 ЛВ.</t>
  </si>
  <si>
    <t xml:space="preserve">КТ АНГИОПУЛМОГРАФИЯ ( ЗА БТЕ )</t>
  </si>
  <si>
    <t xml:space="preserve">340,00 ЛВ.</t>
  </si>
  <si>
    <t xml:space="preserve">КТ АОРТОГРАФИЯ  С КОНТРАСТ</t>
  </si>
  <si>
    <t xml:space="preserve">КТ НА АБДОМЕН – БЕЗ КОНТРАСТ</t>
  </si>
  <si>
    <t xml:space="preserve">КТ НА АБДОМЕН С ПОСТАВЯНЕ НА АБОКАТ И КОНТРАСТ</t>
  </si>
  <si>
    <t xml:space="preserve">КТ НА МАЛЪК ТАЗ – БЕЗ КОНТРАСТ</t>
  </si>
  <si>
    <t xml:space="preserve">КТ НА МАЛЪК ТАЗ С ПОСТАВЯНЕ НА АБОКАТ И КОНТРАСТ</t>
  </si>
  <si>
    <t xml:space="preserve">250.00 ЛВ.</t>
  </si>
  <si>
    <t xml:space="preserve">KT НА ДВЕ СЪСЕДНИ АНАТОМИЧНИ ОБЛАСТИ - БЕЗ КОНТРАСТ</t>
  </si>
  <si>
    <t xml:space="preserve">255,00 ЛВ.</t>
  </si>
  <si>
    <t xml:space="preserve">KT НА ДВЕ СЪСЕДНИ АНАТОМИЧНИ ОБЛАСТИ С ПОСТАВЯНЕ НА АБОКАТ И КОНТРАСТ</t>
  </si>
  <si>
    <t xml:space="preserve">345,00 ЛВ.</t>
  </si>
  <si>
    <t xml:space="preserve">КТ НА ЦЯЛО ТЯЛО - БЕЗ КОНТРАСТ</t>
  </si>
  <si>
    <t xml:space="preserve">300.00 ЛВ.</t>
  </si>
  <si>
    <t xml:space="preserve">КТ НА ЦЯЛО ТЯЛО С ПОСТАВЯНЕ НА АБОКАТ И КОНТРАСТ</t>
  </si>
  <si>
    <t xml:space="preserve">390.00 ЛВ.</t>
  </si>
  <si>
    <t xml:space="preserve">КТ АОРТОАРТЕРИОГРАФИЯ НА ДОЛНИ КРАЙНИЦИ (ПЕРИФЕРНА АНГИОГРАФИЯ)</t>
  </si>
  <si>
    <t xml:space="preserve">430,00 ЛВ.</t>
  </si>
  <si>
    <t xml:space="preserve">ВИРТУАЛНА КОЛОНОСКОПИЯ</t>
  </si>
  <si>
    <t xml:space="preserve">450.00 ЛВ.</t>
  </si>
  <si>
    <t xml:space="preserve">KT НА КРАЙНИК</t>
  </si>
  <si>
    <t xml:space="preserve">КТ НА КОРЕМ И МАЛЪК ТАЗ-БЕЗ КОНТРАСТ</t>
  </si>
  <si>
    <t xml:space="preserve"> 230,00 ЛВ.</t>
  </si>
  <si>
    <t xml:space="preserve">КТ НА КОРЕМ И МАЛЪК ТАЗ С КОНТРАСТ</t>
  </si>
  <si>
    <t xml:space="preserve">320,00 ЛВ.</t>
  </si>
  <si>
    <t xml:space="preserve">КОНТРАСТ И КОНСУМАТИВИ ЗА АПЛИКАЦИЯ</t>
  </si>
  <si>
    <t xml:space="preserve">90,00 ЛВ.</t>
  </si>
  <si>
    <t xml:space="preserve">СКЕНЕР НА ГЛАВА С КОНТРАСТ-СТ АНГИОГРАФИИ</t>
  </si>
  <si>
    <t xml:space="preserve">КТ НА БЯЛ ДРОБ И КОРЕМ С КОНТРАСТ</t>
  </si>
  <si>
    <t xml:space="preserve">КТ УРОГРАФИЯ С КОНТРАСТ</t>
  </si>
  <si>
    <t xml:space="preserve">350,00 ЛВ.</t>
  </si>
  <si>
    <t xml:space="preserve">ЯМР НА ГЛАВА</t>
  </si>
  <si>
    <t xml:space="preserve">ЯМР НА ХИПОФИЗА</t>
  </si>
  <si>
    <t xml:space="preserve">ЯМР НА ШИЙНИ ПРЕШЛЕНИ</t>
  </si>
  <si>
    <t xml:space="preserve">ЯМР НА ШИЯ /МЕКИ ТЪКАНИ + КАРОТИДИ</t>
  </si>
  <si>
    <t xml:space="preserve">ЯМР НА САКРОИЛИАЧНИ СТАВИ</t>
  </si>
  <si>
    <t xml:space="preserve">ЯМР НА ТОРАКАЛНИ ПРЕШЛЕНИ</t>
  </si>
  <si>
    <t xml:space="preserve">ЯМР НА ЛУМБАЛНИ ПРЕШЛЕНИ</t>
  </si>
  <si>
    <t xml:space="preserve">ЯМР НА ТАЗОБЕДРЕНИ СТАВИ</t>
  </si>
  <si>
    <t xml:space="preserve">ЯМР НА КОЛЯННА СТАВА</t>
  </si>
  <si>
    <t xml:space="preserve">ЯМР НА ГЛЕЗЕННА СТАВА/ХОДИЛО</t>
  </si>
  <si>
    <t xml:space="preserve">ЯМР РАМЕННА СТАВА</t>
  </si>
  <si>
    <t xml:space="preserve">ЯМР НА ЛАКЪТНА СТАВА</t>
  </si>
  <si>
    <t xml:space="preserve">ЯМР НА КИТКА</t>
  </si>
  <si>
    <t xml:space="preserve">ЯМР НА МАЛЪК ТАЗ</t>
  </si>
  <si>
    <t xml:space="preserve">ЯМР НА ЦЯЛ ГРЪБНАЧЕН СТЪЛБ /3 СЕГМЕНТА/</t>
  </si>
  <si>
    <t xml:space="preserve">ЯМР НА КОРЕМНИ ОРГАНИ</t>
  </si>
  <si>
    <t xml:space="preserve">ЯМР НА ГЛАВА + СЪДОВИ ПРОГРАМИ</t>
  </si>
  <si>
    <t xml:space="preserve">ЯМР НА ШИЯ, МЕКИ ТЪКАНИ И СЪДОВЕ</t>
  </si>
  <si>
    <t xml:space="preserve">ЯМР НА МЛЕЧНА ЖЛЕЗА</t>
  </si>
  <si>
    <t xml:space="preserve">ЯМР НА ПРОСТАТА+МПА/Мултипараметричен анализ/</t>
  </si>
  <si>
    <t xml:space="preserve">ЯМР НА ВТОРА АНАТОМИЧНА ОБЛАСТ </t>
  </si>
  <si>
    <t xml:space="preserve">ЯМР НА ЦЯЛО ТЯЛО</t>
  </si>
  <si>
    <t xml:space="preserve">ЯМР КОНТРАСТ И КОНСУМАТИВИ ЗА АПЛИКАЦИЯ</t>
  </si>
  <si>
    <t xml:space="preserve">КЛИНИЧНА ЛАБОРАТОРИЯ</t>
  </si>
  <si>
    <t xml:space="preserve">Пълна кръвна картина</t>
  </si>
  <si>
    <t xml:space="preserve">7.00 лв.</t>
  </si>
  <si>
    <t xml:space="preserve">Диференциална кръвна картина</t>
  </si>
  <si>
    <t xml:space="preserve">3.00 лв.</t>
  </si>
  <si>
    <t xml:space="preserve">Морфология на еритроцити</t>
  </si>
  <si>
    <t xml:space="preserve">Ретикулоцити</t>
  </si>
  <si>
    <t xml:space="preserve">4.00 лв.</t>
  </si>
  <si>
    <t xml:space="preserve">СУЕ</t>
  </si>
  <si>
    <t xml:space="preserve">Време на кървене</t>
  </si>
  <si>
    <t xml:space="preserve">2.00 лв.</t>
  </si>
  <si>
    <t xml:space="preserve">Време на съсирване</t>
  </si>
  <si>
    <t xml:space="preserve">INR / протромбиново време /</t>
  </si>
  <si>
    <t xml:space="preserve">АРТТ</t>
  </si>
  <si>
    <t xml:space="preserve">Фибриноген</t>
  </si>
  <si>
    <t xml:space="preserve">D-Dimer</t>
  </si>
  <si>
    <t xml:space="preserve">35.00 лв.</t>
  </si>
  <si>
    <t xml:space="preserve">Общо химично изследване на урина-ОХИ</t>
  </si>
  <si>
    <t xml:space="preserve">Седимент</t>
  </si>
  <si>
    <t xml:space="preserve">ОХИ+седимент</t>
  </si>
  <si>
    <t xml:space="preserve">5.00 лв.</t>
  </si>
  <si>
    <t xml:space="preserve">Глюкоза</t>
  </si>
  <si>
    <t xml:space="preserve">Кръвно-захарен профил</t>
  </si>
  <si>
    <t xml:space="preserve">9.00 лв.</t>
  </si>
  <si>
    <t xml:space="preserve">Креатинин</t>
  </si>
  <si>
    <t xml:space="preserve">Урея</t>
  </si>
  <si>
    <t xml:space="preserve">Общ билирубин</t>
  </si>
  <si>
    <t xml:space="preserve">Директен билирубин</t>
  </si>
  <si>
    <t xml:space="preserve">Общ белтък</t>
  </si>
  <si>
    <t xml:space="preserve">Албумин</t>
  </si>
  <si>
    <t xml:space="preserve">Холестерол</t>
  </si>
  <si>
    <t xml:space="preserve">HDL-холестерол</t>
  </si>
  <si>
    <t xml:space="preserve">LDL-холестерол</t>
  </si>
  <si>
    <t xml:space="preserve">Триглицериди</t>
  </si>
  <si>
    <t xml:space="preserve">Холестеролен профил</t>
  </si>
  <si>
    <t xml:space="preserve">11.00 лв.</t>
  </si>
  <si>
    <t xml:space="preserve">Пикочна киселина</t>
  </si>
  <si>
    <t xml:space="preserve">АСАТ</t>
  </si>
  <si>
    <t xml:space="preserve">4.00 лв</t>
  </si>
  <si>
    <t xml:space="preserve">АЛАТ</t>
  </si>
  <si>
    <t xml:space="preserve">Креатинкиназа</t>
  </si>
  <si>
    <t xml:space="preserve">СК-МВ</t>
  </si>
  <si>
    <t xml:space="preserve">10.00 лв.</t>
  </si>
  <si>
    <t xml:space="preserve">ГГТ</t>
  </si>
  <si>
    <t xml:space="preserve">Алкална фосфатаза / АФ /</t>
  </si>
  <si>
    <t xml:space="preserve">Алфа- амилаза</t>
  </si>
  <si>
    <t xml:space="preserve">LDH</t>
  </si>
  <si>
    <t xml:space="preserve">Натрий</t>
  </si>
  <si>
    <t xml:space="preserve">Калий</t>
  </si>
  <si>
    <t xml:space="preserve">Хлориди</t>
  </si>
  <si>
    <t xml:space="preserve">Калций</t>
  </si>
  <si>
    <t xml:space="preserve">Йонизиран калций</t>
  </si>
  <si>
    <t xml:space="preserve">Фосфати</t>
  </si>
  <si>
    <t xml:space="preserve">Желязо</t>
  </si>
  <si>
    <t xml:space="preserve">Общ ЖСК / ТIBC /- желязо+UIBC</t>
  </si>
  <si>
    <t xml:space="preserve">8.00 лв.</t>
  </si>
  <si>
    <t xml:space="preserve">Магнезий</t>
  </si>
  <si>
    <t xml:space="preserve">CRP</t>
  </si>
  <si>
    <t xml:space="preserve">Тропонин I</t>
  </si>
  <si>
    <t xml:space="preserve">31.00 лв.</t>
  </si>
  <si>
    <t xml:space="preserve">Кръвно-газов анализ</t>
  </si>
  <si>
    <t xml:space="preserve">22.00 лв.</t>
  </si>
  <si>
    <t xml:space="preserve">Гликиран хемоглобин</t>
  </si>
  <si>
    <t xml:space="preserve">18.00 лв.</t>
  </si>
  <si>
    <t xml:space="preserve">Липаза</t>
  </si>
  <si>
    <t xml:space="preserve">PSA</t>
  </si>
  <si>
    <t xml:space="preserve">TSH</t>
  </si>
  <si>
    <t xml:space="preserve">20.00 лв.</t>
  </si>
  <si>
    <t xml:space="preserve">FT4</t>
  </si>
  <si>
    <t xml:space="preserve">TSH+FT4</t>
  </si>
  <si>
    <t xml:space="preserve">30.00 лв.</t>
  </si>
  <si>
    <t xml:space="preserve">Окултни кръвоизливи</t>
  </si>
  <si>
    <t xml:space="preserve">Липиден профил</t>
  </si>
  <si>
    <t xml:space="preserve">СА-19-9</t>
  </si>
  <si>
    <t xml:space="preserve">    22.00 лв.</t>
  </si>
  <si>
    <t xml:space="preserve">СА-125</t>
  </si>
  <si>
    <t xml:space="preserve">22.00 лв</t>
  </si>
  <si>
    <t xml:space="preserve">Алфа фето протеин/AFP/</t>
  </si>
  <si>
    <t xml:space="preserve">Бета ЧХГ</t>
  </si>
  <si>
    <t xml:space="preserve">СЕА</t>
  </si>
  <si>
    <t xml:space="preserve">Микроалбуминурия /МАУ/</t>
  </si>
  <si>
    <t xml:space="preserve">LH</t>
  </si>
  <si>
    <t xml:space="preserve">FSH</t>
  </si>
  <si>
    <t xml:space="preserve">25 ОН витамин Д</t>
  </si>
  <si>
    <t xml:space="preserve">СА-15-3</t>
  </si>
  <si>
    <t xml:space="preserve">Бета 2 микроглобулин</t>
  </si>
  <si>
    <t xml:space="preserve">27.00 лв.</t>
  </si>
  <si>
    <t xml:space="preserve">Пакет "Оптимум"</t>
  </si>
  <si>
    <t xml:space="preserve">55.00 лв.</t>
  </si>
  <si>
    <t xml:space="preserve">Пакет "Универсал"</t>
  </si>
  <si>
    <t xml:space="preserve">32.00 лв.</t>
  </si>
  <si>
    <t xml:space="preserve">Пакет "Черен Дроб"</t>
  </si>
  <si>
    <t xml:space="preserve">Пакет "Сърце"</t>
  </si>
  <si>
    <t xml:space="preserve">40.00 лв.</t>
  </si>
  <si>
    <t xml:space="preserve">Пакет "Бъбрек"</t>
  </si>
  <si>
    <t xml:space="preserve">Пакет "Хормони"</t>
  </si>
  <si>
    <t xml:space="preserve">Бърз тест за COVID-19(коронавирус)</t>
  </si>
  <si>
    <t xml:space="preserve">PCR тест за COVID-19  вирус </t>
  </si>
  <si>
    <t xml:space="preserve">80.00 лв.</t>
  </si>
  <si>
    <t xml:space="preserve">Количествен тест за антитела SARS-Cov 2 RBD</t>
  </si>
  <si>
    <t xml:space="preserve">28.00лв</t>
  </si>
  <si>
    <t xml:space="preserve">Прокалцитонин</t>
  </si>
  <si>
    <t xml:space="preserve">28.00 лв.</t>
  </si>
  <si>
    <t xml:space="preserve">Тестостерон</t>
  </si>
  <si>
    <t xml:space="preserve">РТН/паратхормон/</t>
  </si>
  <si>
    <t xml:space="preserve"> tPSA-fPSA</t>
  </si>
  <si>
    <t xml:space="preserve">ХЕА</t>
  </si>
  <si>
    <t xml:space="preserve">fPSA</t>
  </si>
  <si>
    <t xml:space="preserve">ПРОФИЛАКТИЧНА ПРОГРАМА "МИНИМУМ" - МЪЖЕ</t>
  </si>
  <si>
    <t xml:space="preserve">190,00 ЛВ.</t>
  </si>
  <si>
    <t xml:space="preserve">ПРОФИЛАКТИЧНА ПРОГРАМА "СТАНДАРТ" - МЪЖЕ</t>
  </si>
  <si>
    <t xml:space="preserve">230,00 ЛВ.</t>
  </si>
  <si>
    <t xml:space="preserve">ПРОФИЛАКТИЧНА ПРОГРАМА "VIP" - МЪЖЕ</t>
  </si>
  <si>
    <t xml:space="preserve">ПРОФИЛАКТИЧНА ПРОГРАМА "VIP+" - МЪЖЕ</t>
  </si>
  <si>
    <t xml:space="preserve">Допълнително договаряне с пациента</t>
  </si>
  <si>
    <t xml:space="preserve">ПРОФИЛАКТИЧНА ПРОГРАМА "МИНИМУМ" - ЖЕНИ</t>
  </si>
  <si>
    <t xml:space="preserve">ПРОФИЛАКТИЧНА ПРОГРАМА "СТАНДАРТ" - ЖЕНИ</t>
  </si>
  <si>
    <t xml:space="preserve">290,00 ЛВ.</t>
  </si>
  <si>
    <t xml:space="preserve">ПРОФИЛАКТИЧНА ПРОГРАМА "VIP" - ЖЕНИ</t>
  </si>
  <si>
    <t xml:space="preserve">380,00 ЛВ.</t>
  </si>
  <si>
    <t xml:space="preserve">ПРОФИЛАКТИЧНА ПРОГРАМА "VIP+" - ЖЕНИ</t>
  </si>
  <si>
    <t xml:space="preserve">ПРОФИЛАКТИЧНА ПРОГРАМА "СЪРЦЕ-МАКС"</t>
  </si>
  <si>
    <t xml:space="preserve">165,00 ЛВ.</t>
  </si>
  <si>
    <t xml:space="preserve">ПРОФИЛАКТИЧНА ПРОГРАМА "СЪРЦЕ-СТАНДАРТ"</t>
  </si>
  <si>
    <t xml:space="preserve">115,00 ЛВ.</t>
  </si>
  <si>
    <t xml:space="preserve">КАРДИОЛОГИЯ И ВЪТРЕШНИ БОЛЕСТИ</t>
  </si>
  <si>
    <t xml:space="preserve">ПРЕГЛЕДИ/Хаб. лице/</t>
  </si>
  <si>
    <t xml:space="preserve">ВЕЛОЕРГОМЕТРИЧЕН ТЕСТ</t>
  </si>
  <si>
    <t xml:space="preserve">ЕКГ С РАЗЧИТАНЕ</t>
  </si>
  <si>
    <t xml:space="preserve">ЕХОКАРДИОГРАФИЯ</t>
  </si>
  <si>
    <t xml:space="preserve">ИЗМЕРВАНЕ НА КРЪВНО НАЛЯГАНЕ</t>
  </si>
  <si>
    <t xml:space="preserve">КАРДИОЛОГИЧЕН ПРЕГЛЕД - ПЪРВИЧЕН + ЕКГ</t>
  </si>
  <si>
    <t xml:space="preserve">КАРДИОЛОГИЧЕН ПРЕГЛЕД - ВТОРИЧЕН (КОНТРОЛЕН) + ЕКГ</t>
  </si>
  <si>
    <t xml:space="preserve">45.00 ЛВ.</t>
  </si>
  <si>
    <t xml:space="preserve">КАРДИОЛОГИЧЕН ПРЕГЛЕД + ВЕЛОЕРГОМЕТРИЧЕН ТЕСТ</t>
  </si>
  <si>
    <t xml:space="preserve">КАРДИОЛОГИЧЕН ПРЕГЛЕД + ЕХОКАРДИОГРАФИЯ</t>
  </si>
  <si>
    <t xml:space="preserve">КАРДИОЛОГИЧЕН ПРЕГЛЕД + ЕХОКАРДИОГРАФИЯ + ВЕЛОЕРГОМЕТРИЧЕН ТЕСТ</t>
  </si>
  <si>
    <t xml:space="preserve">ПРЕГЛЕДИ</t>
  </si>
  <si>
    <t xml:space="preserve">40.00 ЛВ</t>
  </si>
  <si>
    <t xml:space="preserve">ДРУГИ УСЛУГИ</t>
  </si>
  <si>
    <t xml:space="preserve">Копие на диск от образно изследване</t>
  </si>
  <si>
    <t xml:space="preserve">Издаване на дубликат на болничен лист</t>
  </si>
  <si>
    <t xml:space="preserve">Дубликат на фактура </t>
  </si>
  <si>
    <t xml:space="preserve">Предоставяне на здравна информация от лечебното заведение, отнасяща се до здравословното състояние на пациента, включително копия от медицинските му документи.</t>
  </si>
  <si>
    <t xml:space="preserve">1лв./лист</t>
  </si>
  <si>
    <t xml:space="preserve">Издаване на експертни решение за потвърждаване или отхвърляне на професионалната болест от ТЕЛК/НЕЛК</t>
  </si>
  <si>
    <t xml:space="preserve"> Филм от образно изследване</t>
  </si>
  <si>
    <t xml:space="preserve">Филм на  цветна принтерна хартия</t>
  </si>
  <si>
    <t xml:space="preserve">Такса обслужване</t>
  </si>
  <si>
    <t xml:space="preserve">Такса биологичен материал</t>
  </si>
  <si>
    <t xml:space="preserve">Доплерово изследване на бременна</t>
  </si>
  <si>
    <t xml:space="preserve">24-Часов холтер ЕКГ с разчитане </t>
  </si>
  <si>
    <t xml:space="preserve">48-часов холтер ЕКГ с разчитане</t>
  </si>
  <si>
    <t xml:space="preserve">100.00лв.</t>
  </si>
  <si>
    <t xml:space="preserve">24-часово амбулаторно мониториране на кръвното налягане</t>
  </si>
  <si>
    <t xml:space="preserve">Първичен преглед при специалист по ортопедия и травматология</t>
  </si>
  <si>
    <t xml:space="preserve">Вторичен преглед при специалист по ортопедия и травматология</t>
  </si>
  <si>
    <t xml:space="preserve">40.00лв.</t>
  </si>
  <si>
    <t xml:space="preserve">Първична обработка на рана и превръзка</t>
  </si>
  <si>
    <t xml:space="preserve">50.00лв.</t>
  </si>
  <si>
    <t xml:space="preserve">Вторична обработка на рана и превръзка</t>
  </si>
  <si>
    <t xml:space="preserve">Превръзка</t>
  </si>
  <si>
    <t xml:space="preserve">Махане на конци и превръзка</t>
  </si>
  <si>
    <t xml:space="preserve">Поставяне на инжекция (вътреставно или локално)</t>
  </si>
  <si>
    <t xml:space="preserve">Гипсова мобилизация горен крайник</t>
  </si>
  <si>
    <t xml:space="preserve">Гипсова мобилизация долен крайник</t>
  </si>
  <si>
    <t xml:space="preserve">60.00 лв.</t>
  </si>
  <si>
    <t xml:space="preserve">Отстраняване  на гипсова имобилизация</t>
  </si>
  <si>
    <r>
      <rPr>
        <sz val="11"/>
        <color theme="1"/>
        <rFont val="Calibri"/>
        <family val="2"/>
        <charset val="204"/>
      </rPr>
      <t xml:space="preserve">Преглед невролог</t>
    </r>
    <r>
      <rPr>
        <sz val="12"/>
        <color theme="1"/>
        <rFont val="Times New Roman"/>
        <family val="1"/>
        <charset val="1"/>
      </rPr>
      <t xml:space="preserve"> + ЕЕГ </t>
    </r>
  </si>
  <si>
    <t xml:space="preserve">90.00лв.</t>
  </si>
  <si>
    <t xml:space="preserve">Преглед невролог + ЕМГ </t>
  </si>
  <si>
    <t xml:space="preserve">100.00 лв.</t>
  </si>
  <si>
    <t xml:space="preserve">Вторичен неврологичен преглед</t>
  </si>
  <si>
    <t xml:space="preserve">45.00 лв.</t>
  </si>
  <si>
    <t xml:space="preserve">Вътреставна манипулация тип 1</t>
  </si>
  <si>
    <t xml:space="preserve">610.00 лв.</t>
  </si>
  <si>
    <t xml:space="preserve">Вътреставна манипулация  тип 2</t>
  </si>
  <si>
    <t xml:space="preserve">310.00 лв.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</si>
</sst>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лв.&quot;;[RED]\-#,##0.00&quot; лв.&quot;"/>
    <numFmt numFmtId="166" formatCode="#,##0.00"/>
    <numFmt numFmtId="167" formatCode="#,##0&quot; лв.&quot;;[RED]\-#,##0&quot; лв.&quot;"/>
  </numFmts>
  <fonts count="2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 val="true"/>
      <sz val="12"/>
      <color theme="1" tint="0.4999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 val="true"/>
      <sz val="12"/>
      <color theme="0" tint="-0.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i val="true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 val="true"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1"/>
    </font>
    <font>
      <sz val="12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>
        <color theme="2" tint="-0.5"/>
      </left>
      <right style="medium">
        <color theme="2" tint="-0.5"/>
      </right>
      <top style="medium">
        <color theme="2" tint="-0.5"/>
      </top>
      <bottom style="thin">
        <color theme="2" tint="-0.5"/>
      </bottom>
      <diagonal/>
    </border>
    <border diagonalUp="false" diagonalDown="false">
      <left style="medium">
        <color theme="2" tint="-0.5"/>
      </left>
      <right style="medium">
        <color theme="2" tint="-0.5"/>
      </right>
      <top style="thin">
        <color theme="2" tint="-0.5"/>
      </top>
      <bottom style="thin">
        <color theme="2" tint="-0.5"/>
      </bottom>
      <diagonal/>
    </border>
    <border diagonalUp="false" diagonalDown="false">
      <left style="medium">
        <color theme="2" tint="-0.5"/>
      </left>
      <right style="thin">
        <color theme="2" tint="-0.5"/>
      </right>
      <top style="thin">
        <color theme="2" tint="-0.5"/>
      </top>
      <bottom style="thin">
        <color theme="2" tint="-0.5"/>
      </bottom>
      <diagonal/>
    </border>
    <border diagonalUp="false" diagonalDown="false">
      <left style="thin">
        <color theme="2" tint="-0.5"/>
      </left>
      <right style="thin">
        <color theme="2" tint="-0.5"/>
      </right>
      <top style="thin">
        <color theme="2" tint="-0.5"/>
      </top>
      <bottom style="thin">
        <color theme="2" tint="-0.5"/>
      </bottom>
      <diagonal/>
    </border>
    <border diagonalUp="false" diagonalDown="false">
      <left style="thin">
        <color theme="2" tint="-0.5"/>
      </left>
      <right style="medium">
        <color theme="2" tint="-0.5"/>
      </right>
      <top style="thin">
        <color theme="2" tint="-0.5"/>
      </top>
      <bottom style="thin">
        <color theme="2" tint="-0.5"/>
      </bottom>
      <diagonal/>
    </border>
    <border diagonalUp="false" diagonalDown="false">
      <left style="medium">
        <color theme="2" tint="-0.5"/>
      </left>
      <right style="thin">
        <color theme="2" tint="-0.5"/>
      </right>
      <top style="thin">
        <color theme="2" tint="-0.5"/>
      </top>
      <bottom style="medium">
        <color theme="2" tint="-0.5"/>
      </bottom>
      <diagonal/>
    </border>
    <border diagonalUp="false" diagonalDown="false">
      <left style="thin">
        <color theme="2" tint="-0.5"/>
      </left>
      <right style="thin">
        <color theme="2" tint="-0.5"/>
      </right>
      <top style="thin">
        <color theme="2" tint="-0.5"/>
      </top>
      <bottom style="medium">
        <color theme="2" tint="-0.5"/>
      </bottom>
      <diagonal/>
    </border>
    <border diagonalUp="false" diagonalDown="false">
      <left style="thin">
        <color theme="2" tint="-0.5"/>
      </left>
      <right style="medium">
        <color theme="2" tint="-0.5"/>
      </right>
      <top style="thin">
        <color theme="2" tint="-0.5"/>
      </top>
      <bottom style="medium">
        <color theme="2" tint="-0.5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2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0" fillId="2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7" fillId="2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left" vertical="center" textRotation="0" wrapText="false" indent="7" shrinkToFit="false"/>
      <protection locked="true" hidden="false"/>
    </xf>
    <xf numFmtId="164" fontId="1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9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7" fontId="17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2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4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2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3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2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5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2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mc@svmarina.com" TargetMode="External"/><Relationship Id="rId2" Type="http://schemas.openxmlformats.org/officeDocument/2006/relationships/hyperlink" Target="http://www.svmarina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80" workbookViewId="0">
      <selection pane="topLeft" activeCell="A4" activeCellId="0" sqref="A4"/>
    </sheetView>
  </sheetViews>
  <sheetFormatPr defaultColWidth="9.109375" defaultRowHeight="19.5" zeroHeight="false" outlineLevelRow="0" outlineLevelCol="0"/>
  <cols>
    <col collapsed="false" customWidth="true" hidden="false" outlineLevel="0" max="1" min="1" style="1" width="7.88"/>
    <col collapsed="false" customWidth="true" hidden="false" outlineLevel="0" max="2" min="2" style="1" width="25.56"/>
    <col collapsed="false" customWidth="true" hidden="false" outlineLevel="0" max="3" min="3" style="1" width="22.67"/>
    <col collapsed="false" customWidth="true" hidden="false" outlineLevel="0" max="4" min="4" style="1" width="24.88"/>
    <col collapsed="false" customWidth="true" hidden="false" outlineLevel="0" max="5" min="5" style="1" width="23.67"/>
    <col collapsed="false" customWidth="true" hidden="false" outlineLevel="0" max="6" min="6" style="1" width="28.88"/>
    <col collapsed="false" customWidth="false" hidden="false" outlineLevel="0" max="16384" min="7" style="1" width="9.11"/>
  </cols>
  <sheetData>
    <row r="1" customFormat="false" ht="19.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9.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19.5" hidden="false" customHeight="false" outlineLevel="0" collapsed="false">
      <c r="A3" s="4" t="s">
        <v>2</v>
      </c>
      <c r="B3" s="5" t="n">
        <v>202284487</v>
      </c>
      <c r="C3" s="6" t="s">
        <v>3</v>
      </c>
      <c r="D3" s="5" t="n">
        <v>1524131022</v>
      </c>
      <c r="E3" s="6" t="s">
        <v>4</v>
      </c>
      <c r="F3" s="7" t="n">
        <v>5800</v>
      </c>
    </row>
    <row r="4" customFormat="false" ht="19.5" hidden="false" customHeight="false" outlineLevel="0" collapsed="false">
      <c r="A4" s="8" t="s">
        <v>5</v>
      </c>
      <c r="B4" s="8"/>
      <c r="C4" s="8"/>
      <c r="D4" s="8"/>
      <c r="E4" s="8"/>
      <c r="F4" s="8"/>
    </row>
    <row r="5" customFormat="false" ht="19.5" hidden="false" customHeight="false" outlineLevel="0" collapsed="false">
      <c r="A5" s="3" t="s">
        <v>6</v>
      </c>
      <c r="B5" s="3"/>
      <c r="C5" s="3"/>
      <c r="D5" s="3"/>
      <c r="E5" s="3"/>
      <c r="F5" s="3"/>
    </row>
    <row r="6" customFormat="false" ht="19.5" hidden="false" customHeight="false" outlineLevel="0" collapsed="false">
      <c r="A6" s="4" t="s">
        <v>7</v>
      </c>
      <c r="B6" s="5" t="s">
        <v>8</v>
      </c>
      <c r="C6" s="6" t="s">
        <v>9</v>
      </c>
      <c r="D6" s="5" t="s">
        <v>8</v>
      </c>
      <c r="E6" s="6" t="s">
        <v>10</v>
      </c>
      <c r="F6" s="7" t="s">
        <v>8</v>
      </c>
    </row>
    <row r="7" customFormat="false" ht="19.5" hidden="false" customHeight="false" outlineLevel="0" collapsed="false">
      <c r="A7" s="3" t="s">
        <v>11</v>
      </c>
      <c r="B7" s="3"/>
      <c r="C7" s="3"/>
      <c r="D7" s="3"/>
      <c r="E7" s="3"/>
      <c r="F7" s="3"/>
    </row>
    <row r="8" customFormat="false" ht="19.5" hidden="false" customHeight="false" outlineLevel="0" collapsed="false">
      <c r="A8" s="4" t="s">
        <v>12</v>
      </c>
      <c r="B8" s="9" t="s">
        <v>13</v>
      </c>
      <c r="C8" s="6" t="s">
        <v>14</v>
      </c>
      <c r="D8" s="9" t="n">
        <v>23</v>
      </c>
      <c r="E8" s="6" t="s">
        <v>15</v>
      </c>
      <c r="F8" s="7"/>
    </row>
    <row r="9" customFormat="false" ht="19.5" hidden="false" customHeight="false" outlineLevel="0" collapsed="false">
      <c r="A9" s="10" t="s">
        <v>11</v>
      </c>
      <c r="B9" s="10"/>
      <c r="C9" s="10"/>
      <c r="D9" s="10"/>
      <c r="E9" s="10"/>
      <c r="F9" s="10"/>
    </row>
    <row r="10" customFormat="false" ht="19.5" hidden="false" customHeight="false" outlineLevel="0" collapsed="false">
      <c r="A10" s="8" t="s">
        <v>16</v>
      </c>
      <c r="B10" s="8"/>
      <c r="C10" s="8"/>
      <c r="D10" s="8"/>
      <c r="E10" s="8"/>
      <c r="F10" s="8"/>
    </row>
    <row r="11" customFormat="false" ht="19.5" hidden="false" customHeight="false" outlineLevel="0" collapsed="false">
      <c r="A11" s="3" t="s">
        <v>17</v>
      </c>
      <c r="B11" s="3"/>
      <c r="C11" s="3"/>
      <c r="D11" s="3"/>
      <c r="E11" s="3"/>
      <c r="F11" s="3"/>
    </row>
    <row r="12" customFormat="false" ht="19.5" hidden="false" customHeight="false" outlineLevel="0" collapsed="false">
      <c r="A12" s="11" t="s">
        <v>18</v>
      </c>
      <c r="B12" s="12" t="s">
        <v>19</v>
      </c>
      <c r="C12" s="13" t="s">
        <v>20</v>
      </c>
      <c r="D12" s="14" t="n">
        <v>886378550</v>
      </c>
      <c r="E12" s="15"/>
      <c r="F12" s="16"/>
    </row>
    <row r="13" customFormat="false" ht="19.5" hidden="false" customHeight="true" outlineLevel="0" collapsed="false">
      <c r="A13" s="17"/>
    </row>
    <row r="14" customFormat="false" ht="19.5" hidden="false" customHeight="true" outlineLevel="0" collapsed="false">
      <c r="A14" s="18" t="s">
        <v>21</v>
      </c>
      <c r="B14" s="18"/>
      <c r="C14" s="18"/>
      <c r="D14" s="18"/>
      <c r="E14" s="18"/>
      <c r="F14" s="18"/>
    </row>
    <row r="15" customFormat="false" ht="23.25" hidden="false" customHeight="true" outlineLevel="0" collapsed="false">
      <c r="A15" s="19" t="s">
        <v>22</v>
      </c>
      <c r="B15" s="19"/>
      <c r="C15" s="19"/>
      <c r="D15" s="19"/>
      <c r="E15" s="19"/>
      <c r="F15" s="19"/>
    </row>
    <row r="16" customFormat="false" ht="19.5" hidden="false" customHeight="false" outlineLevel="0" collapsed="false">
      <c r="A16" s="20" t="s">
        <v>23</v>
      </c>
      <c r="B16" s="20"/>
      <c r="C16" s="20"/>
      <c r="D16" s="20"/>
      <c r="E16" s="20"/>
      <c r="F16" s="20"/>
    </row>
    <row r="17" customFormat="false" ht="42.75" hidden="false" customHeight="true" outlineLevel="0" collapsed="false">
      <c r="A17" s="21" t="s">
        <v>24</v>
      </c>
      <c r="B17" s="21"/>
      <c r="C17" s="21"/>
      <c r="D17" s="21"/>
      <c r="E17" s="21"/>
      <c r="F17" s="21"/>
    </row>
    <row r="18" customFormat="false" ht="59.25" hidden="false" customHeight="true" outlineLevel="0" collapsed="false">
      <c r="A18" s="20" t="s">
        <v>25</v>
      </c>
      <c r="B18" s="20"/>
      <c r="C18" s="20"/>
      <c r="D18" s="20"/>
      <c r="E18" s="20"/>
      <c r="F18" s="20"/>
    </row>
    <row r="19" customFormat="false" ht="42.75" hidden="false" customHeight="true" outlineLevel="0" collapsed="false">
      <c r="A19" s="21" t="s">
        <v>26</v>
      </c>
      <c r="B19" s="21"/>
      <c r="C19" s="21"/>
      <c r="D19" s="21"/>
      <c r="E19" s="21"/>
      <c r="F19" s="21"/>
    </row>
  </sheetData>
  <mergeCells count="14">
    <mergeCell ref="A1:F1"/>
    <mergeCell ref="A2:F2"/>
    <mergeCell ref="A4:F4"/>
    <mergeCell ref="A5:F5"/>
    <mergeCell ref="A7:F7"/>
    <mergeCell ref="A9:F9"/>
    <mergeCell ref="A10:F10"/>
    <mergeCell ref="A11:F11"/>
    <mergeCell ref="A14:F14"/>
    <mergeCell ref="A15:F15"/>
    <mergeCell ref="A16:F16"/>
    <mergeCell ref="A17:F17"/>
    <mergeCell ref="A18:F18"/>
    <mergeCell ref="A19:F19"/>
  </mergeCells>
  <hyperlinks>
    <hyperlink ref="B12" r:id="rId1" display="mc@svmarina.com"/>
    <hyperlink ref="A14" r:id="rId2" display="www.svmarina.com"/>
  </hyperlink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T527"/>
  <sheetViews>
    <sheetView showFormulas="false" showGridLines="true" showRowColHeaders="true" showZeros="true" rightToLeft="false" tabSelected="true" showOutlineSymbols="true" defaultGridColor="true" view="normal" topLeftCell="B505" colorId="64" zoomScale="100" zoomScaleNormal="100" zoomScalePageLayoutView="100" workbookViewId="0">
      <selection pane="topLeft" activeCell="O532" activeCellId="0" sqref="O532"/>
    </sheetView>
  </sheetViews>
  <sheetFormatPr defaultColWidth="9.109375" defaultRowHeight="15" zeroHeight="false" outlineLevelRow="0" outlineLevelCol="0"/>
  <cols>
    <col collapsed="false" customWidth="true" hidden="false" outlineLevel="0" max="1" min="1" style="22" width="9.56"/>
    <col collapsed="false" customWidth="true" hidden="false" outlineLevel="0" max="2" min="2" style="23" width="69.77"/>
    <col collapsed="false" customWidth="true" hidden="false" outlineLevel="0" max="3" min="3" style="22" width="8.11"/>
    <col collapsed="false" customWidth="true" hidden="false" outlineLevel="0" max="4" min="4" style="24" width="12.11"/>
    <col collapsed="false" customWidth="true" hidden="false" outlineLevel="0" max="6" min="5" style="22" width="10.33"/>
    <col collapsed="false" customWidth="false" hidden="false" outlineLevel="0" max="280" min="7" style="22" width="9.11"/>
    <col collapsed="false" customWidth="false" hidden="false" outlineLevel="0" max="16384" min="281" style="25" width="9.11"/>
  </cols>
  <sheetData>
    <row r="1" s="28" customFormat="true" ht="50.25" hidden="false" customHeight="true" outlineLevel="0" collapsed="false">
      <c r="A1" s="26" t="s">
        <v>27</v>
      </c>
      <c r="B1" s="26"/>
      <c r="C1" s="26"/>
      <c r="D1" s="26"/>
      <c r="E1" s="26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</row>
    <row r="2" customFormat="false" ht="49.5" hidden="false" customHeight="true" outlineLevel="0" collapsed="false">
      <c r="A2" s="29" t="str">
        <f aca="false">InfoHospital!A1</f>
        <v>Медицински център Света Марина-Диагностика и Терапия ООД</v>
      </c>
      <c r="B2" s="29"/>
      <c r="C2" s="29"/>
      <c r="D2" s="29"/>
      <c r="E2" s="29"/>
      <c r="F2" s="29"/>
    </row>
    <row r="3" customFormat="false" ht="49.5" hidden="false" customHeight="true" outlineLevel="0" collapsed="false">
      <c r="A3" s="30" t="s">
        <v>1</v>
      </c>
      <c r="B3" s="30"/>
      <c r="C3" s="30"/>
      <c r="D3" s="30"/>
      <c r="E3" s="30"/>
      <c r="F3" s="30"/>
    </row>
    <row r="4" customFormat="false" ht="15" hidden="false" customHeight="false" outlineLevel="0" collapsed="false">
      <c r="A4" s="30" t="s">
        <v>2</v>
      </c>
      <c r="B4" s="31" t="n">
        <f aca="false">InfoHospital!B3</f>
        <v>202284487</v>
      </c>
      <c r="C4" s="32"/>
      <c r="D4" s="33"/>
      <c r="E4" s="34"/>
      <c r="F4" s="34"/>
    </row>
    <row r="5" customFormat="false" ht="25.5" hidden="false" customHeight="true" outlineLevel="0" collapsed="false">
      <c r="A5" s="35"/>
      <c r="B5" s="34"/>
      <c r="C5" s="36"/>
      <c r="D5" s="37"/>
      <c r="E5" s="35"/>
      <c r="F5" s="35"/>
    </row>
    <row r="6" s="42" customFormat="true" ht="24.75" hidden="false" customHeight="true" outlineLevel="0" collapsed="false">
      <c r="A6" s="38" t="s">
        <v>28</v>
      </c>
      <c r="B6" s="39" t="s">
        <v>29</v>
      </c>
      <c r="C6" s="40" t="s">
        <v>30</v>
      </c>
      <c r="D6" s="38" t="s">
        <v>31</v>
      </c>
      <c r="E6" s="38"/>
      <c r="F6" s="38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</row>
    <row r="7" s="45" customFormat="true" ht="51.75" hidden="false" customHeight="true" outlineLevel="0" collapsed="false">
      <c r="A7" s="38"/>
      <c r="B7" s="39"/>
      <c r="C7" s="40"/>
      <c r="D7" s="43" t="s">
        <v>32</v>
      </c>
      <c r="E7" s="40" t="s">
        <v>33</v>
      </c>
      <c r="F7" s="38" t="s">
        <v>34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</row>
    <row r="8" s="45" customFormat="true" ht="18" hidden="false" customHeight="true" outlineLevel="0" collapsed="false">
      <c r="A8" s="46"/>
      <c r="B8" s="47" t="s">
        <v>35</v>
      </c>
      <c r="C8" s="38"/>
      <c r="D8" s="48"/>
      <c r="E8" s="38"/>
      <c r="F8" s="49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</row>
    <row r="9" s="57" customFormat="true" ht="15" hidden="false" customHeight="false" outlineLevel="0" collapsed="false">
      <c r="A9" s="50"/>
      <c r="B9" s="51" t="s">
        <v>36</v>
      </c>
      <c r="C9" s="52" t="n">
        <v>1</v>
      </c>
      <c r="D9" s="53" t="n">
        <v>55</v>
      </c>
      <c r="E9" s="54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</row>
    <row r="10" s="57" customFormat="true" ht="15" hidden="false" customHeight="false" outlineLevel="0" collapsed="false">
      <c r="A10" s="50"/>
      <c r="B10" s="51" t="s">
        <v>37</v>
      </c>
      <c r="C10" s="52" t="n">
        <v>1</v>
      </c>
      <c r="D10" s="53" t="n">
        <v>55</v>
      </c>
      <c r="E10" s="54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</row>
    <row r="11" s="57" customFormat="true" ht="15" hidden="false" customHeight="false" outlineLevel="0" collapsed="false">
      <c r="A11" s="58"/>
      <c r="B11" s="51" t="s">
        <v>38</v>
      </c>
      <c r="C11" s="52" t="n">
        <v>1</v>
      </c>
      <c r="D11" s="53" t="n">
        <v>60</v>
      </c>
      <c r="E11" s="54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</row>
    <row r="12" s="57" customFormat="true" ht="15" hidden="false" customHeight="false" outlineLevel="0" collapsed="false">
      <c r="A12" s="58"/>
      <c r="B12" s="51" t="s">
        <v>39</v>
      </c>
      <c r="C12" s="52" t="n">
        <v>1</v>
      </c>
      <c r="D12" s="53" t="n">
        <v>50</v>
      </c>
      <c r="E12" s="54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</row>
    <row r="13" s="57" customFormat="true" ht="15" hidden="false" customHeight="false" outlineLevel="0" collapsed="false">
      <c r="A13" s="58"/>
      <c r="B13" s="51" t="s">
        <v>40</v>
      </c>
      <c r="C13" s="52" t="n">
        <v>1</v>
      </c>
      <c r="D13" s="53" t="n">
        <v>85</v>
      </c>
      <c r="E13" s="54"/>
      <c r="F13" s="55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</row>
    <row r="14" s="57" customFormat="true" ht="15" hidden="false" customHeight="false" outlineLevel="0" collapsed="false">
      <c r="A14" s="58"/>
      <c r="B14" s="51" t="s">
        <v>41</v>
      </c>
      <c r="C14" s="52" t="n">
        <v>1</v>
      </c>
      <c r="D14" s="53" t="n">
        <v>110</v>
      </c>
      <c r="E14" s="54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</row>
    <row r="15" s="57" customFormat="true" ht="15" hidden="false" customHeight="false" outlineLevel="0" collapsed="false">
      <c r="A15" s="58"/>
      <c r="B15" s="51" t="s">
        <v>42</v>
      </c>
      <c r="C15" s="52" t="n">
        <v>1</v>
      </c>
      <c r="D15" s="53" t="n">
        <v>75</v>
      </c>
      <c r="E15" s="54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</row>
    <row r="16" s="60" customFormat="true" ht="15" hidden="false" customHeight="false" outlineLevel="0" collapsed="false">
      <c r="A16" s="58"/>
      <c r="B16" s="51" t="s">
        <v>43</v>
      </c>
      <c r="C16" s="52" t="n">
        <v>1</v>
      </c>
      <c r="D16" s="53" t="n">
        <v>100</v>
      </c>
      <c r="E16" s="54"/>
      <c r="F16" s="55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  <c r="JT16" s="59"/>
    </row>
    <row r="17" s="60" customFormat="true" ht="15" hidden="false" customHeight="false" outlineLevel="0" collapsed="false">
      <c r="A17" s="58"/>
      <c r="B17" s="51" t="s">
        <v>44</v>
      </c>
      <c r="C17" s="52" t="n">
        <v>1</v>
      </c>
      <c r="D17" s="53" t="n">
        <v>80</v>
      </c>
      <c r="E17" s="54"/>
      <c r="F17" s="55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9"/>
      <c r="JB17" s="59"/>
      <c r="JC17" s="59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59"/>
      <c r="JO17" s="59"/>
      <c r="JP17" s="59"/>
      <c r="JQ17" s="59"/>
      <c r="JR17" s="59"/>
      <c r="JS17" s="59"/>
      <c r="JT17" s="59"/>
    </row>
    <row r="18" s="57" customFormat="true" ht="15" hidden="false" customHeight="false" outlineLevel="0" collapsed="false">
      <c r="A18" s="58"/>
      <c r="B18" s="51" t="s">
        <v>45</v>
      </c>
      <c r="C18" s="52" t="n">
        <v>1</v>
      </c>
      <c r="D18" s="53" t="n">
        <v>110</v>
      </c>
      <c r="E18" s="54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</row>
    <row r="19" s="57" customFormat="true" ht="15" hidden="false" customHeight="false" outlineLevel="0" collapsed="false">
      <c r="A19" s="58"/>
      <c r="B19" s="51" t="s">
        <v>46</v>
      </c>
      <c r="C19" s="52" t="n">
        <v>1</v>
      </c>
      <c r="D19" s="53" t="n">
        <v>130</v>
      </c>
      <c r="E19" s="54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</row>
    <row r="20" s="57" customFormat="true" ht="15" hidden="false" customHeight="false" outlineLevel="0" collapsed="false">
      <c r="A20" s="58"/>
      <c r="B20" s="51" t="s">
        <v>47</v>
      </c>
      <c r="C20" s="52" t="n">
        <v>1</v>
      </c>
      <c r="D20" s="53" t="n">
        <v>50</v>
      </c>
      <c r="E20" s="54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</row>
    <row r="21" s="60" customFormat="true" ht="15" hidden="false" customHeight="false" outlineLevel="0" collapsed="false">
      <c r="A21" s="58"/>
      <c r="B21" s="51" t="s">
        <v>48</v>
      </c>
      <c r="C21" s="52" t="n">
        <v>1</v>
      </c>
      <c r="D21" s="53" t="n">
        <v>50</v>
      </c>
      <c r="E21" s="54"/>
      <c r="F21" s="55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</row>
    <row r="22" s="60" customFormat="true" ht="15" hidden="false" customHeight="false" outlineLevel="0" collapsed="false">
      <c r="A22" s="58"/>
      <c r="B22" s="51" t="s">
        <v>49</v>
      </c>
      <c r="C22" s="52" t="n">
        <v>1</v>
      </c>
      <c r="D22" s="53" t="n">
        <v>60</v>
      </c>
      <c r="E22" s="54"/>
      <c r="F22" s="55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</row>
    <row r="23" s="60" customFormat="true" ht="15" hidden="false" customHeight="false" outlineLevel="0" collapsed="false">
      <c r="A23" s="58"/>
      <c r="B23" s="51" t="s">
        <v>50</v>
      </c>
      <c r="C23" s="52" t="n">
        <v>1</v>
      </c>
      <c r="D23" s="53" t="n">
        <v>70</v>
      </c>
      <c r="E23" s="54"/>
      <c r="F23" s="55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</row>
    <row r="24" s="60" customFormat="true" ht="15" hidden="false" customHeight="false" outlineLevel="0" collapsed="false">
      <c r="A24" s="58"/>
      <c r="B24" s="51" t="s">
        <v>51</v>
      </c>
      <c r="C24" s="52" t="n">
        <v>1</v>
      </c>
      <c r="D24" s="53" t="n">
        <v>90</v>
      </c>
      <c r="E24" s="54"/>
      <c r="F24" s="55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  <c r="IW24" s="59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59"/>
      <c r="JM24" s="59"/>
      <c r="JN24" s="59"/>
      <c r="JO24" s="59"/>
      <c r="JP24" s="59"/>
      <c r="JQ24" s="59"/>
      <c r="JR24" s="59"/>
      <c r="JS24" s="59"/>
      <c r="JT24" s="59"/>
    </row>
    <row r="25" s="60" customFormat="true" ht="15" hidden="false" customHeight="false" outlineLevel="0" collapsed="false">
      <c r="A25" s="58"/>
      <c r="B25" s="51" t="s">
        <v>52</v>
      </c>
      <c r="C25" s="52" t="n">
        <v>1</v>
      </c>
      <c r="D25" s="53" t="n">
        <v>70</v>
      </c>
      <c r="E25" s="54"/>
      <c r="F25" s="55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  <c r="IW25" s="59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  <c r="JT25" s="59"/>
    </row>
    <row r="26" s="60" customFormat="true" ht="15" hidden="false" customHeight="false" outlineLevel="0" collapsed="false">
      <c r="A26" s="58"/>
      <c r="B26" s="51" t="s">
        <v>53</v>
      </c>
      <c r="C26" s="52" t="n">
        <v>1</v>
      </c>
      <c r="D26" s="53" t="n">
        <v>40</v>
      </c>
      <c r="E26" s="54"/>
      <c r="F26" s="55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</row>
    <row r="27" s="60" customFormat="true" ht="15" hidden="false" customHeight="false" outlineLevel="0" collapsed="false">
      <c r="A27" s="58"/>
      <c r="B27" s="51" t="s">
        <v>54</v>
      </c>
      <c r="C27" s="52" t="n">
        <v>1</v>
      </c>
      <c r="D27" s="53" t="n">
        <v>70</v>
      </c>
      <c r="E27" s="54"/>
      <c r="F27" s="55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</row>
    <row r="28" s="60" customFormat="true" ht="15" hidden="false" customHeight="false" outlineLevel="0" collapsed="false">
      <c r="A28" s="58"/>
      <c r="B28" s="51" t="s">
        <v>55</v>
      </c>
      <c r="C28" s="52" t="n">
        <v>1</v>
      </c>
      <c r="D28" s="53" t="n">
        <v>120</v>
      </c>
      <c r="E28" s="54"/>
      <c r="F28" s="55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</row>
    <row r="29" s="60" customFormat="true" ht="15" hidden="false" customHeight="false" outlineLevel="0" collapsed="false">
      <c r="A29" s="58"/>
      <c r="B29" s="51" t="s">
        <v>56</v>
      </c>
      <c r="C29" s="52" t="n">
        <v>1</v>
      </c>
      <c r="D29" s="53" t="n">
        <v>80</v>
      </c>
      <c r="E29" s="54"/>
      <c r="F29" s="55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59"/>
      <c r="JT29" s="59"/>
    </row>
    <row r="30" customFormat="false" ht="15" hidden="false" customHeight="false" outlineLevel="0" collapsed="false">
      <c r="A30" s="58"/>
      <c r="B30" s="51" t="s">
        <v>57</v>
      </c>
      <c r="C30" s="52" t="n">
        <v>1</v>
      </c>
      <c r="D30" s="53" t="n">
        <v>50</v>
      </c>
      <c r="E30" s="54"/>
      <c r="F30" s="55"/>
    </row>
    <row r="31" customFormat="false" ht="15" hidden="false" customHeight="false" outlineLevel="0" collapsed="false">
      <c r="A31" s="58"/>
      <c r="B31" s="51" t="s">
        <v>58</v>
      </c>
      <c r="C31" s="52" t="n">
        <v>1</v>
      </c>
      <c r="D31" s="53" t="n">
        <v>30</v>
      </c>
      <c r="E31" s="54"/>
      <c r="F31" s="55"/>
    </row>
    <row r="32" customFormat="false" ht="15" hidden="false" customHeight="false" outlineLevel="0" collapsed="false">
      <c r="A32" s="58"/>
      <c r="B32" s="51" t="s">
        <v>59</v>
      </c>
      <c r="C32" s="52" t="n">
        <v>1</v>
      </c>
      <c r="D32" s="53" t="n">
        <v>55</v>
      </c>
      <c r="E32" s="54"/>
      <c r="F32" s="55"/>
    </row>
    <row r="33" customFormat="false" ht="15" hidden="false" customHeight="false" outlineLevel="0" collapsed="false">
      <c r="A33" s="58"/>
      <c r="B33" s="51" t="s">
        <v>60</v>
      </c>
      <c r="C33" s="52" t="n">
        <v>1</v>
      </c>
      <c r="D33" s="53" t="n">
        <v>50</v>
      </c>
      <c r="E33" s="54"/>
      <c r="F33" s="55"/>
    </row>
    <row r="34" customFormat="false" ht="15" hidden="false" customHeight="false" outlineLevel="0" collapsed="false">
      <c r="A34" s="58"/>
      <c r="B34" s="51" t="s">
        <v>61</v>
      </c>
      <c r="C34" s="52" t="n">
        <v>1</v>
      </c>
      <c r="D34" s="53" t="n">
        <v>80</v>
      </c>
      <c r="E34" s="54"/>
      <c r="F34" s="55"/>
    </row>
    <row r="35" customFormat="false" ht="15" hidden="false" customHeight="false" outlineLevel="0" collapsed="false">
      <c r="A35" s="58"/>
      <c r="B35" s="51" t="s">
        <v>62</v>
      </c>
      <c r="C35" s="52" t="n">
        <v>1</v>
      </c>
      <c r="D35" s="53" t="n">
        <v>50</v>
      </c>
      <c r="E35" s="54"/>
      <c r="F35" s="55"/>
    </row>
    <row r="36" customFormat="false" ht="15" hidden="false" customHeight="false" outlineLevel="0" collapsed="false">
      <c r="A36" s="58"/>
      <c r="B36" s="51" t="s">
        <v>63</v>
      </c>
      <c r="C36" s="52" t="n">
        <v>1</v>
      </c>
      <c r="D36" s="53" t="n">
        <v>40</v>
      </c>
      <c r="E36" s="54"/>
      <c r="F36" s="55"/>
    </row>
    <row r="37" customFormat="false" ht="15" hidden="false" customHeight="false" outlineLevel="0" collapsed="false">
      <c r="A37" s="58"/>
      <c r="B37" s="51" t="s">
        <v>64</v>
      </c>
      <c r="C37" s="52" t="n">
        <v>1</v>
      </c>
      <c r="D37" s="53" t="n">
        <v>30</v>
      </c>
      <c r="E37" s="54"/>
      <c r="F37" s="55"/>
    </row>
    <row r="38" customFormat="false" ht="15" hidden="false" customHeight="false" outlineLevel="0" collapsed="false">
      <c r="A38" s="58"/>
      <c r="B38" s="51" t="s">
        <v>65</v>
      </c>
      <c r="C38" s="52" t="n">
        <v>1</v>
      </c>
      <c r="D38" s="53" t="n">
        <v>25</v>
      </c>
      <c r="E38" s="54"/>
      <c r="F38" s="55"/>
    </row>
    <row r="39" customFormat="false" ht="15" hidden="false" customHeight="false" outlineLevel="0" collapsed="false">
      <c r="A39" s="58"/>
      <c r="B39" s="51" t="s">
        <v>66</v>
      </c>
      <c r="C39" s="52" t="n">
        <v>1</v>
      </c>
      <c r="D39" s="53" t="n">
        <v>55</v>
      </c>
      <c r="E39" s="54"/>
      <c r="F39" s="55"/>
    </row>
    <row r="40" customFormat="false" ht="15" hidden="false" customHeight="false" outlineLevel="0" collapsed="false">
      <c r="A40" s="58"/>
      <c r="B40" s="51" t="s">
        <v>67</v>
      </c>
      <c r="C40" s="52" t="n">
        <v>1</v>
      </c>
      <c r="D40" s="53" t="n">
        <v>80</v>
      </c>
      <c r="E40" s="54"/>
      <c r="F40" s="55"/>
    </row>
    <row r="41" customFormat="false" ht="15" hidden="false" customHeight="false" outlineLevel="0" collapsed="false">
      <c r="A41" s="58"/>
      <c r="B41" s="51" t="s">
        <v>68</v>
      </c>
      <c r="C41" s="52" t="n">
        <v>1</v>
      </c>
      <c r="D41" s="53" t="n">
        <v>30</v>
      </c>
      <c r="E41" s="54"/>
      <c r="F41" s="55"/>
    </row>
    <row r="42" customFormat="false" ht="15" hidden="false" customHeight="false" outlineLevel="0" collapsed="false">
      <c r="A42" s="58"/>
      <c r="B42" s="51" t="s">
        <v>69</v>
      </c>
      <c r="C42" s="52" t="n">
        <v>1</v>
      </c>
      <c r="D42" s="53" t="n">
        <v>110</v>
      </c>
      <c r="E42" s="54"/>
      <c r="F42" s="55"/>
    </row>
    <row r="43" customFormat="false" ht="15" hidden="false" customHeight="false" outlineLevel="0" collapsed="false">
      <c r="A43" s="58"/>
      <c r="B43" s="51" t="s">
        <v>70</v>
      </c>
      <c r="C43" s="52" t="n">
        <v>1</v>
      </c>
      <c r="D43" s="53" t="n">
        <v>30</v>
      </c>
      <c r="E43" s="54"/>
      <c r="F43" s="55"/>
    </row>
    <row r="44" customFormat="false" ht="15" hidden="false" customHeight="false" outlineLevel="0" collapsed="false">
      <c r="A44" s="50"/>
      <c r="B44" s="51" t="s">
        <v>71</v>
      </c>
      <c r="C44" s="52" t="n">
        <v>1</v>
      </c>
      <c r="D44" s="53" t="n">
        <v>20</v>
      </c>
      <c r="E44" s="54"/>
      <c r="F44" s="55"/>
    </row>
    <row r="45" customFormat="false" ht="15" hidden="false" customHeight="false" outlineLevel="0" collapsed="false">
      <c r="A45" s="50"/>
      <c r="B45" s="51" t="s">
        <v>72</v>
      </c>
      <c r="C45" s="52" t="n">
        <v>1</v>
      </c>
      <c r="D45" s="53" t="n">
        <v>175</v>
      </c>
      <c r="E45" s="54"/>
      <c r="F45" s="55"/>
    </row>
    <row r="46" customFormat="false" ht="15" hidden="false" customHeight="false" outlineLevel="0" collapsed="false">
      <c r="A46" s="50"/>
      <c r="B46" s="51" t="s">
        <v>73</v>
      </c>
      <c r="C46" s="52" t="n">
        <v>1</v>
      </c>
      <c r="D46" s="53" t="n">
        <v>175</v>
      </c>
      <c r="E46" s="54"/>
      <c r="F46" s="55"/>
    </row>
    <row r="47" customFormat="false" ht="15" hidden="false" customHeight="false" outlineLevel="0" collapsed="false">
      <c r="A47" s="50"/>
      <c r="B47" s="51" t="s">
        <v>74</v>
      </c>
      <c r="C47" s="52" t="n">
        <v>1</v>
      </c>
      <c r="D47" s="53" t="n">
        <v>200</v>
      </c>
      <c r="E47" s="54"/>
      <c r="F47" s="55"/>
    </row>
    <row r="48" customFormat="false" ht="15" hidden="false" customHeight="false" outlineLevel="0" collapsed="false">
      <c r="A48" s="50"/>
      <c r="B48" s="51" t="s">
        <v>75</v>
      </c>
      <c r="C48" s="52" t="n">
        <v>1</v>
      </c>
      <c r="D48" s="53" t="n">
        <v>150</v>
      </c>
      <c r="E48" s="54"/>
      <c r="F48" s="55"/>
    </row>
    <row r="49" customFormat="false" ht="15" hidden="false" customHeight="false" outlineLevel="0" collapsed="false">
      <c r="A49" s="50"/>
      <c r="B49" s="51" t="s">
        <v>76</v>
      </c>
      <c r="C49" s="52" t="n">
        <v>1</v>
      </c>
      <c r="D49" s="53" t="n">
        <v>200</v>
      </c>
      <c r="E49" s="54"/>
      <c r="F49" s="55"/>
    </row>
    <row r="50" customFormat="false" ht="15" hidden="false" customHeight="false" outlineLevel="0" collapsed="false">
      <c r="A50" s="50"/>
      <c r="B50" s="51" t="s">
        <v>77</v>
      </c>
      <c r="C50" s="52" t="n">
        <v>1</v>
      </c>
      <c r="D50" s="53" t="n">
        <v>240</v>
      </c>
      <c r="E50" s="54"/>
      <c r="F50" s="55"/>
    </row>
    <row r="51" customFormat="false" ht="15" hidden="false" customHeight="false" outlineLevel="0" collapsed="false">
      <c r="A51" s="50"/>
      <c r="B51" s="51" t="s">
        <v>78</v>
      </c>
      <c r="C51" s="52" t="n">
        <v>1</v>
      </c>
      <c r="D51" s="53" t="n">
        <v>180</v>
      </c>
      <c r="E51" s="54"/>
      <c r="F51" s="55"/>
    </row>
    <row r="52" customFormat="false" ht="15" hidden="false" customHeight="false" outlineLevel="0" collapsed="false">
      <c r="A52" s="50"/>
      <c r="B52" s="51" t="s">
        <v>79</v>
      </c>
      <c r="C52" s="52" t="n">
        <v>1</v>
      </c>
      <c r="D52" s="53" t="n">
        <v>100</v>
      </c>
      <c r="E52" s="54"/>
      <c r="F52" s="55"/>
    </row>
    <row r="53" customFormat="false" ht="35.05" hidden="false" customHeight="false" outlineLevel="0" collapsed="false">
      <c r="A53" s="50"/>
      <c r="B53" s="51" t="s">
        <v>80</v>
      </c>
      <c r="C53" s="52" t="n">
        <v>1</v>
      </c>
      <c r="D53" s="53" t="n">
        <v>450</v>
      </c>
      <c r="E53" s="54"/>
      <c r="F53" s="55"/>
    </row>
    <row r="54" customFormat="false" ht="23.85" hidden="false" customHeight="false" outlineLevel="0" collapsed="false">
      <c r="A54" s="50"/>
      <c r="B54" s="61" t="s">
        <v>81</v>
      </c>
      <c r="C54" s="52" t="n">
        <v>1</v>
      </c>
      <c r="D54" s="62" t="s">
        <v>82</v>
      </c>
      <c r="E54" s="54"/>
      <c r="F54" s="55"/>
    </row>
    <row r="55" customFormat="false" ht="36" hidden="false" customHeight="true" outlineLevel="0" collapsed="false">
      <c r="A55" s="50"/>
      <c r="B55" s="61" t="s">
        <v>83</v>
      </c>
      <c r="C55" s="52" t="n">
        <v>1</v>
      </c>
      <c r="D55" s="53" t="n">
        <v>600</v>
      </c>
      <c r="E55" s="54"/>
      <c r="F55" s="55"/>
    </row>
    <row r="56" customFormat="false" ht="23.85" hidden="false" customHeight="false" outlineLevel="0" collapsed="false">
      <c r="A56" s="50"/>
      <c r="B56" s="51" t="s">
        <v>84</v>
      </c>
      <c r="C56" s="52" t="n">
        <v>1</v>
      </c>
      <c r="D56" s="53" t="n">
        <v>520</v>
      </c>
      <c r="E56" s="54"/>
      <c r="F56" s="55"/>
    </row>
    <row r="57" customFormat="false" ht="23.85" hidden="false" customHeight="false" outlineLevel="0" collapsed="false">
      <c r="A57" s="50"/>
      <c r="B57" s="51" t="s">
        <v>85</v>
      </c>
      <c r="C57" s="52" t="n">
        <v>1</v>
      </c>
      <c r="D57" s="53" t="n">
        <v>400</v>
      </c>
      <c r="E57" s="54"/>
      <c r="F57" s="55"/>
    </row>
    <row r="58" customFormat="false" ht="15" hidden="false" customHeight="false" outlineLevel="0" collapsed="false">
      <c r="A58" s="50"/>
      <c r="B58" s="51" t="s">
        <v>86</v>
      </c>
      <c r="C58" s="52" t="n">
        <v>1</v>
      </c>
      <c r="D58" s="53" t="n">
        <v>250</v>
      </c>
      <c r="E58" s="54"/>
      <c r="F58" s="55"/>
    </row>
    <row r="59" customFormat="false" ht="35.05" hidden="false" customHeight="false" outlineLevel="0" collapsed="false">
      <c r="A59" s="50"/>
      <c r="B59" s="51" t="s">
        <v>87</v>
      </c>
      <c r="C59" s="52" t="n">
        <v>1</v>
      </c>
      <c r="D59" s="53" t="n">
        <v>600</v>
      </c>
      <c r="E59" s="54"/>
      <c r="F59" s="55"/>
    </row>
    <row r="60" customFormat="false" ht="35.05" hidden="false" customHeight="false" outlineLevel="0" collapsed="false">
      <c r="A60" s="50"/>
      <c r="B60" s="51" t="s">
        <v>88</v>
      </c>
      <c r="C60" s="52" t="n">
        <v>1</v>
      </c>
      <c r="D60" s="53" t="n">
        <v>1100</v>
      </c>
      <c r="E60" s="54"/>
      <c r="F60" s="55"/>
    </row>
    <row r="61" customFormat="false" ht="15" hidden="false" customHeight="false" outlineLevel="0" collapsed="false">
      <c r="A61" s="50"/>
      <c r="B61" s="51" t="s">
        <v>89</v>
      </c>
      <c r="C61" s="52" t="n">
        <v>1</v>
      </c>
      <c r="D61" s="53" t="n">
        <v>115</v>
      </c>
      <c r="E61" s="54"/>
      <c r="F61" s="55"/>
    </row>
    <row r="62" customFormat="false" ht="15" hidden="false" customHeight="false" outlineLevel="0" collapsed="false">
      <c r="A62" s="50"/>
      <c r="B62" s="51" t="s">
        <v>90</v>
      </c>
      <c r="C62" s="52" t="n">
        <v>1</v>
      </c>
      <c r="D62" s="53" t="n">
        <v>135</v>
      </c>
      <c r="E62" s="54"/>
      <c r="F62" s="55"/>
    </row>
    <row r="63" customFormat="false" ht="15" hidden="false" customHeight="false" outlineLevel="0" collapsed="false">
      <c r="A63" s="50"/>
      <c r="B63" s="51" t="s">
        <v>91</v>
      </c>
      <c r="C63" s="52" t="n">
        <v>1</v>
      </c>
      <c r="D63" s="62" t="s">
        <v>92</v>
      </c>
      <c r="E63" s="54"/>
      <c r="F63" s="55"/>
    </row>
    <row r="64" customFormat="false" ht="15" hidden="false" customHeight="false" outlineLevel="0" collapsed="false">
      <c r="A64" s="50"/>
      <c r="B64" s="51" t="s">
        <v>93</v>
      </c>
      <c r="C64" s="52" t="n">
        <v>1</v>
      </c>
      <c r="D64" s="53" t="n">
        <v>60</v>
      </c>
      <c r="E64" s="54"/>
      <c r="F64" s="55"/>
    </row>
    <row r="65" customFormat="false" ht="16.5" hidden="false" customHeight="true" outlineLevel="0" collapsed="false">
      <c r="A65" s="63"/>
      <c r="B65" s="64" t="s">
        <v>94</v>
      </c>
      <c r="C65" s="52" t="n">
        <v>1</v>
      </c>
      <c r="D65" s="65"/>
      <c r="E65" s="54"/>
      <c r="F65" s="55"/>
    </row>
    <row r="66" customFormat="false" ht="15" hidden="false" customHeight="false" outlineLevel="0" collapsed="false">
      <c r="A66" s="58"/>
      <c r="B66" s="66" t="s">
        <v>95</v>
      </c>
      <c r="C66" s="52" t="n">
        <v>1</v>
      </c>
      <c r="D66" s="67" t="s">
        <v>96</v>
      </c>
      <c r="E66" s="54"/>
      <c r="F66" s="55"/>
    </row>
    <row r="67" customFormat="false" ht="15" hidden="false" customHeight="false" outlineLevel="0" collapsed="false">
      <c r="A67" s="58"/>
      <c r="B67" s="66" t="s">
        <v>37</v>
      </c>
      <c r="C67" s="52" t="n">
        <v>1</v>
      </c>
      <c r="D67" s="67" t="s">
        <v>97</v>
      </c>
      <c r="E67" s="54"/>
      <c r="F67" s="55"/>
    </row>
    <row r="68" customFormat="false" ht="15" hidden="false" customHeight="false" outlineLevel="0" collapsed="false">
      <c r="A68" s="58"/>
      <c r="B68" s="66" t="s">
        <v>36</v>
      </c>
      <c r="C68" s="52" t="n">
        <v>1</v>
      </c>
      <c r="D68" s="67" t="s">
        <v>98</v>
      </c>
      <c r="E68" s="54"/>
      <c r="F68" s="55"/>
    </row>
    <row r="69" customFormat="false" ht="15" hidden="false" customHeight="false" outlineLevel="0" collapsed="false">
      <c r="A69" s="58"/>
      <c r="B69" s="66" t="s">
        <v>99</v>
      </c>
      <c r="C69" s="52" t="n">
        <v>1</v>
      </c>
      <c r="D69" s="67" t="s">
        <v>100</v>
      </c>
      <c r="E69" s="54"/>
      <c r="F69" s="55"/>
    </row>
    <row r="70" customFormat="false" ht="15" hidden="false" customHeight="false" outlineLevel="0" collapsed="false">
      <c r="A70" s="58"/>
      <c r="B70" s="66" t="s">
        <v>101</v>
      </c>
      <c r="C70" s="52" t="n">
        <v>1</v>
      </c>
      <c r="D70" s="67" t="s">
        <v>102</v>
      </c>
      <c r="E70" s="54"/>
      <c r="F70" s="55"/>
    </row>
    <row r="71" customFormat="false" ht="15" hidden="false" customHeight="false" outlineLevel="0" collapsed="false">
      <c r="A71" s="58"/>
      <c r="B71" s="66" t="s">
        <v>103</v>
      </c>
      <c r="C71" s="52" t="n">
        <v>1</v>
      </c>
      <c r="D71" s="67" t="s">
        <v>104</v>
      </c>
      <c r="E71" s="54"/>
      <c r="F71" s="55"/>
    </row>
    <row r="72" customFormat="false" ht="15" hidden="false" customHeight="false" outlineLevel="0" collapsed="false">
      <c r="A72" s="58"/>
      <c r="B72" s="66" t="s">
        <v>105</v>
      </c>
      <c r="C72" s="52" t="n">
        <v>1</v>
      </c>
      <c r="D72" s="67" t="s">
        <v>106</v>
      </c>
      <c r="E72" s="54"/>
      <c r="F72" s="55"/>
    </row>
    <row r="73" customFormat="false" ht="23.85" hidden="false" customHeight="false" outlineLevel="0" collapsed="false">
      <c r="A73" s="58"/>
      <c r="B73" s="66" t="s">
        <v>107</v>
      </c>
      <c r="C73" s="52" t="n">
        <v>1</v>
      </c>
      <c r="D73" s="67" t="s">
        <v>106</v>
      </c>
      <c r="E73" s="54"/>
      <c r="F73" s="55"/>
    </row>
    <row r="74" customFormat="false" ht="23.85" hidden="false" customHeight="false" outlineLevel="0" collapsed="false">
      <c r="A74" s="58"/>
      <c r="B74" s="66" t="s">
        <v>108</v>
      </c>
      <c r="C74" s="52" t="n">
        <v>1</v>
      </c>
      <c r="D74" s="67" t="s">
        <v>109</v>
      </c>
      <c r="E74" s="54"/>
      <c r="F74" s="55"/>
    </row>
    <row r="75" customFormat="false" ht="23.85" hidden="false" customHeight="false" outlineLevel="0" collapsed="false">
      <c r="A75" s="58"/>
      <c r="B75" s="66" t="s">
        <v>110</v>
      </c>
      <c r="C75" s="52" t="n">
        <v>1</v>
      </c>
      <c r="D75" s="67" t="s">
        <v>111</v>
      </c>
      <c r="E75" s="54"/>
      <c r="F75" s="55"/>
    </row>
    <row r="76" customFormat="false" ht="15" hidden="false" customHeight="false" outlineLevel="0" collapsed="false">
      <c r="A76" s="58"/>
      <c r="B76" s="66" t="s">
        <v>38</v>
      </c>
      <c r="C76" s="52" t="n">
        <v>1</v>
      </c>
      <c r="D76" s="67" t="s">
        <v>112</v>
      </c>
      <c r="E76" s="54"/>
      <c r="F76" s="55"/>
    </row>
    <row r="77" customFormat="false" ht="15" hidden="false" customHeight="false" outlineLevel="0" collapsed="false">
      <c r="A77" s="58"/>
      <c r="B77" s="66" t="s">
        <v>89</v>
      </c>
      <c r="C77" s="52" t="n">
        <v>1</v>
      </c>
      <c r="D77" s="67" t="s">
        <v>113</v>
      </c>
      <c r="E77" s="54"/>
      <c r="F77" s="55"/>
    </row>
    <row r="78" customFormat="false" ht="15" hidden="false" customHeight="false" outlineLevel="0" collapsed="false">
      <c r="A78" s="58"/>
      <c r="B78" s="66" t="s">
        <v>59</v>
      </c>
      <c r="C78" s="52" t="n">
        <v>1</v>
      </c>
      <c r="D78" s="67" t="s">
        <v>114</v>
      </c>
      <c r="E78" s="54"/>
      <c r="F78" s="55"/>
    </row>
    <row r="79" customFormat="false" ht="15" hidden="false" customHeight="false" outlineLevel="0" collapsed="false">
      <c r="A79" s="58"/>
      <c r="B79" s="66" t="s">
        <v>47</v>
      </c>
      <c r="C79" s="52" t="n">
        <v>1</v>
      </c>
      <c r="D79" s="67" t="s">
        <v>115</v>
      </c>
      <c r="E79" s="54"/>
      <c r="F79" s="55"/>
    </row>
    <row r="80" customFormat="false" ht="15" hidden="false" customHeight="false" outlineLevel="0" collapsed="false">
      <c r="A80" s="58"/>
      <c r="B80" s="66" t="s">
        <v>116</v>
      </c>
      <c r="C80" s="52" t="n">
        <v>1</v>
      </c>
      <c r="D80" s="67" t="s">
        <v>117</v>
      </c>
      <c r="E80" s="54"/>
      <c r="F80" s="55"/>
    </row>
    <row r="81" customFormat="false" ht="15" hidden="false" customHeight="false" outlineLevel="0" collapsed="false">
      <c r="A81" s="58"/>
      <c r="B81" s="66" t="s">
        <v>53</v>
      </c>
      <c r="C81" s="52" t="n">
        <v>1</v>
      </c>
      <c r="D81" s="67" t="s">
        <v>112</v>
      </c>
      <c r="E81" s="54"/>
      <c r="F81" s="55"/>
    </row>
    <row r="82" customFormat="false" ht="15" hidden="false" customHeight="false" outlineLevel="0" collapsed="false">
      <c r="A82" s="58"/>
      <c r="B82" s="66" t="s">
        <v>118</v>
      </c>
      <c r="C82" s="52" t="n">
        <v>1</v>
      </c>
      <c r="D82" s="67" t="s">
        <v>119</v>
      </c>
      <c r="E82" s="54"/>
      <c r="F82" s="55"/>
    </row>
    <row r="83" customFormat="false" ht="15" hidden="false" customHeight="false" outlineLevel="0" collapsed="false">
      <c r="A83" s="58"/>
      <c r="B83" s="66" t="s">
        <v>120</v>
      </c>
      <c r="C83" s="52" t="n">
        <v>1</v>
      </c>
      <c r="D83" s="67" t="s">
        <v>121</v>
      </c>
      <c r="E83" s="54"/>
      <c r="F83" s="55"/>
    </row>
    <row r="84" customFormat="false" ht="15" hidden="false" customHeight="false" outlineLevel="0" collapsed="false">
      <c r="A84" s="58"/>
      <c r="B84" s="66" t="s">
        <v>122</v>
      </c>
      <c r="C84" s="52" t="n">
        <v>1</v>
      </c>
      <c r="D84" s="67" t="s">
        <v>123</v>
      </c>
      <c r="E84" s="54"/>
      <c r="F84" s="55"/>
    </row>
    <row r="85" customFormat="false" ht="15" hidden="false" customHeight="false" outlineLevel="0" collapsed="false">
      <c r="A85" s="58"/>
      <c r="B85" s="66" t="s">
        <v>124</v>
      </c>
      <c r="C85" s="52" t="n">
        <v>1</v>
      </c>
      <c r="D85" s="67" t="s">
        <v>125</v>
      </c>
      <c r="E85" s="54"/>
      <c r="F85" s="55"/>
    </row>
    <row r="86" customFormat="false" ht="15" hidden="false" customHeight="false" outlineLevel="0" collapsed="false">
      <c r="A86" s="58"/>
      <c r="B86" s="66" t="s">
        <v>90</v>
      </c>
      <c r="C86" s="52" t="n">
        <v>1</v>
      </c>
      <c r="D86" s="68" t="n">
        <v>155</v>
      </c>
      <c r="E86" s="54"/>
      <c r="F86" s="55"/>
    </row>
    <row r="87" customFormat="false" ht="19.5" hidden="false" customHeight="true" outlineLevel="0" collapsed="false">
      <c r="A87" s="69"/>
      <c r="B87" s="64" t="s">
        <v>126</v>
      </c>
      <c r="C87" s="52" t="n">
        <v>1</v>
      </c>
      <c r="D87" s="65"/>
      <c r="E87" s="54"/>
      <c r="F87" s="55"/>
    </row>
    <row r="88" customFormat="false" ht="15" hidden="false" customHeight="false" outlineLevel="0" collapsed="false">
      <c r="A88" s="50"/>
      <c r="B88" s="66" t="s">
        <v>127</v>
      </c>
      <c r="C88" s="52" t="n">
        <v>1</v>
      </c>
      <c r="D88" s="67" t="s">
        <v>128</v>
      </c>
      <c r="E88" s="54"/>
      <c r="F88" s="55"/>
    </row>
    <row r="89" customFormat="false" ht="15" hidden="false" customHeight="false" outlineLevel="0" collapsed="false">
      <c r="A89" s="50"/>
      <c r="B89" s="66" t="s">
        <v>129</v>
      </c>
      <c r="C89" s="52" t="n">
        <v>1</v>
      </c>
      <c r="D89" s="67" t="s">
        <v>130</v>
      </c>
      <c r="E89" s="54"/>
      <c r="F89" s="55"/>
    </row>
    <row r="90" customFormat="false" ht="15" hidden="false" customHeight="false" outlineLevel="0" collapsed="false">
      <c r="A90" s="50"/>
      <c r="B90" s="66" t="s">
        <v>36</v>
      </c>
      <c r="C90" s="52" t="n">
        <v>1</v>
      </c>
      <c r="D90" s="67" t="s">
        <v>131</v>
      </c>
      <c r="E90" s="54"/>
      <c r="F90" s="55"/>
    </row>
    <row r="91" customFormat="false" ht="15" hidden="false" customHeight="false" outlineLevel="0" collapsed="false">
      <c r="A91" s="50"/>
      <c r="B91" s="66" t="s">
        <v>38</v>
      </c>
      <c r="C91" s="52" t="n">
        <v>1</v>
      </c>
      <c r="D91" s="67" t="s">
        <v>128</v>
      </c>
      <c r="E91" s="54"/>
      <c r="F91" s="55"/>
    </row>
    <row r="92" customFormat="false" ht="15" hidden="false" customHeight="false" outlineLevel="0" collapsed="false">
      <c r="A92" s="50"/>
      <c r="B92" s="66" t="s">
        <v>37</v>
      </c>
      <c r="C92" s="52" t="n">
        <v>1</v>
      </c>
      <c r="D92" s="67" t="s">
        <v>131</v>
      </c>
      <c r="E92" s="54"/>
      <c r="F92" s="55"/>
    </row>
    <row r="93" customFormat="false" ht="15" hidden="false" customHeight="false" outlineLevel="0" collapsed="false">
      <c r="A93" s="50"/>
      <c r="B93" s="66" t="s">
        <v>39</v>
      </c>
      <c r="C93" s="52" t="n">
        <v>1</v>
      </c>
      <c r="D93" s="67" t="s">
        <v>131</v>
      </c>
      <c r="E93" s="54"/>
      <c r="F93" s="55"/>
    </row>
    <row r="94" customFormat="false" ht="15" hidden="false" customHeight="false" outlineLevel="0" collapsed="false">
      <c r="A94" s="50"/>
      <c r="B94" s="66" t="s">
        <v>40</v>
      </c>
      <c r="C94" s="52" t="n">
        <v>1</v>
      </c>
      <c r="D94" s="67" t="s">
        <v>132</v>
      </c>
      <c r="E94" s="54"/>
      <c r="F94" s="55"/>
    </row>
    <row r="95" customFormat="false" ht="15" hidden="false" customHeight="false" outlineLevel="0" collapsed="false">
      <c r="A95" s="50"/>
      <c r="B95" s="66" t="s">
        <v>41</v>
      </c>
      <c r="C95" s="52" t="n">
        <v>1</v>
      </c>
      <c r="D95" s="67" t="s">
        <v>133</v>
      </c>
      <c r="E95" s="54"/>
      <c r="F95" s="55"/>
    </row>
    <row r="96" customFormat="false" ht="15" hidden="false" customHeight="false" outlineLevel="0" collapsed="false">
      <c r="A96" s="50"/>
      <c r="B96" s="66" t="s">
        <v>42</v>
      </c>
      <c r="C96" s="52" t="n">
        <v>1</v>
      </c>
      <c r="D96" s="67" t="s">
        <v>134</v>
      </c>
      <c r="E96" s="54"/>
      <c r="F96" s="55"/>
    </row>
    <row r="97" customFormat="false" ht="15" hidden="false" customHeight="false" outlineLevel="0" collapsed="false">
      <c r="A97" s="50"/>
      <c r="B97" s="66" t="s">
        <v>43</v>
      </c>
      <c r="C97" s="52" t="n">
        <v>1</v>
      </c>
      <c r="D97" s="67" t="s">
        <v>135</v>
      </c>
      <c r="E97" s="54"/>
      <c r="F97" s="55"/>
    </row>
    <row r="98" customFormat="false" ht="15" hidden="false" customHeight="false" outlineLevel="0" collapsed="false">
      <c r="A98" s="50"/>
      <c r="B98" s="66" t="s">
        <v>44</v>
      </c>
      <c r="C98" s="52" t="n">
        <v>1</v>
      </c>
      <c r="D98" s="67" t="s">
        <v>134</v>
      </c>
      <c r="E98" s="54"/>
      <c r="F98" s="55"/>
    </row>
    <row r="99" customFormat="false" ht="15" hidden="false" customHeight="false" outlineLevel="0" collapsed="false">
      <c r="A99" s="50"/>
      <c r="B99" s="66" t="s">
        <v>45</v>
      </c>
      <c r="C99" s="52" t="n">
        <v>1</v>
      </c>
      <c r="D99" s="67" t="s">
        <v>133</v>
      </c>
      <c r="E99" s="54"/>
      <c r="F99" s="55"/>
    </row>
    <row r="100" customFormat="false" ht="15" hidden="false" customHeight="false" outlineLevel="0" collapsed="false">
      <c r="A100" s="69"/>
      <c r="B100" s="66" t="s">
        <v>136</v>
      </c>
      <c r="C100" s="52" t="n">
        <v>1</v>
      </c>
      <c r="D100" s="67" t="s">
        <v>137</v>
      </c>
      <c r="E100" s="54"/>
      <c r="F100" s="55"/>
    </row>
    <row r="101" customFormat="false" ht="15" hidden="false" customHeight="true" outlineLevel="0" collapsed="false">
      <c r="A101" s="69"/>
      <c r="B101" s="66" t="s">
        <v>138</v>
      </c>
      <c r="C101" s="52" t="n">
        <v>1</v>
      </c>
      <c r="D101" s="67" t="s">
        <v>139</v>
      </c>
      <c r="E101" s="54"/>
      <c r="F101" s="55"/>
    </row>
    <row r="102" customFormat="false" ht="15" hidden="false" customHeight="false" outlineLevel="0" collapsed="false">
      <c r="A102" s="50"/>
      <c r="B102" s="66" t="s">
        <v>47</v>
      </c>
      <c r="C102" s="52" t="n">
        <v>1</v>
      </c>
      <c r="D102" s="67" t="s">
        <v>128</v>
      </c>
      <c r="E102" s="54"/>
      <c r="F102" s="55"/>
    </row>
    <row r="103" customFormat="false" ht="15" hidden="false" customHeight="false" outlineLevel="0" collapsed="false">
      <c r="A103" s="50"/>
      <c r="B103" s="66" t="s">
        <v>55</v>
      </c>
      <c r="C103" s="52" t="n">
        <v>1</v>
      </c>
      <c r="D103" s="67" t="s">
        <v>140</v>
      </c>
      <c r="E103" s="54"/>
      <c r="F103" s="55"/>
    </row>
    <row r="104" customFormat="false" ht="15" hidden="false" customHeight="false" outlineLevel="0" collapsed="false">
      <c r="A104" s="50"/>
      <c r="B104" s="66" t="s">
        <v>141</v>
      </c>
      <c r="C104" s="52" t="n">
        <v>1</v>
      </c>
      <c r="D104" s="67" t="s">
        <v>142</v>
      </c>
      <c r="E104" s="54"/>
      <c r="F104" s="55"/>
    </row>
    <row r="105" customFormat="false" ht="15" hidden="false" customHeight="false" outlineLevel="0" collapsed="false">
      <c r="A105" s="50"/>
      <c r="B105" s="66" t="s">
        <v>143</v>
      </c>
      <c r="C105" s="52" t="n">
        <v>1</v>
      </c>
      <c r="D105" s="67" t="s">
        <v>144</v>
      </c>
      <c r="E105" s="54"/>
      <c r="F105" s="55"/>
    </row>
    <row r="106" customFormat="false" ht="15" hidden="false" customHeight="false" outlineLevel="0" collapsed="false">
      <c r="A106" s="50"/>
      <c r="B106" s="66" t="s">
        <v>145</v>
      </c>
      <c r="C106" s="52" t="n">
        <v>1</v>
      </c>
      <c r="D106" s="67" t="s">
        <v>146</v>
      </c>
      <c r="E106" s="54"/>
      <c r="F106" s="55"/>
    </row>
    <row r="107" customFormat="false" ht="15" hidden="false" customHeight="false" outlineLevel="0" collapsed="false">
      <c r="A107" s="50"/>
      <c r="B107" s="66" t="s">
        <v>57</v>
      </c>
      <c r="C107" s="52" t="n">
        <v>1</v>
      </c>
      <c r="D107" s="67" t="s">
        <v>146</v>
      </c>
      <c r="E107" s="54"/>
      <c r="F107" s="55"/>
    </row>
    <row r="108" customFormat="false" ht="15" hidden="false" customHeight="false" outlineLevel="0" collapsed="false">
      <c r="A108" s="50"/>
      <c r="B108" s="66" t="s">
        <v>58</v>
      </c>
      <c r="C108" s="52" t="n">
        <v>1</v>
      </c>
      <c r="D108" s="67" t="s">
        <v>142</v>
      </c>
      <c r="E108" s="54"/>
      <c r="F108" s="55"/>
    </row>
    <row r="109" customFormat="false" ht="15" hidden="false" customHeight="false" outlineLevel="0" collapsed="false">
      <c r="A109" s="50"/>
      <c r="B109" s="66" t="s">
        <v>59</v>
      </c>
      <c r="C109" s="52" t="n">
        <v>1</v>
      </c>
      <c r="D109" s="67" t="s">
        <v>147</v>
      </c>
      <c r="E109" s="54"/>
      <c r="F109" s="55"/>
    </row>
    <row r="110" customFormat="false" ht="15" hidden="false" customHeight="false" outlineLevel="0" collapsed="false">
      <c r="A110" s="50"/>
      <c r="B110" s="66" t="s">
        <v>148</v>
      </c>
      <c r="C110" s="52" t="n">
        <v>1</v>
      </c>
      <c r="D110" s="67" t="s">
        <v>149</v>
      </c>
      <c r="E110" s="54"/>
      <c r="F110" s="55"/>
    </row>
    <row r="111" customFormat="false" ht="15" hidden="false" customHeight="false" outlineLevel="0" collapsed="false">
      <c r="A111" s="50"/>
      <c r="B111" s="66" t="s">
        <v>150</v>
      </c>
      <c r="C111" s="52" t="n">
        <v>1</v>
      </c>
      <c r="D111" s="67" t="s">
        <v>144</v>
      </c>
      <c r="E111" s="54"/>
      <c r="F111" s="55"/>
    </row>
    <row r="112" customFormat="false" ht="15" hidden="false" customHeight="false" outlineLevel="0" collapsed="false">
      <c r="A112" s="50"/>
      <c r="B112" s="66" t="s">
        <v>65</v>
      </c>
      <c r="C112" s="52" t="n">
        <v>1</v>
      </c>
      <c r="D112" s="67" t="s">
        <v>151</v>
      </c>
      <c r="E112" s="54"/>
      <c r="F112" s="55"/>
    </row>
    <row r="113" customFormat="false" ht="15" hidden="false" customHeight="false" outlineLevel="0" collapsed="false">
      <c r="A113" s="50"/>
      <c r="B113" s="66" t="s">
        <v>152</v>
      </c>
      <c r="C113" s="52" t="n">
        <v>1</v>
      </c>
      <c r="D113" s="67" t="s">
        <v>128</v>
      </c>
      <c r="E113" s="54"/>
      <c r="F113" s="55"/>
    </row>
    <row r="114" customFormat="false" ht="15" hidden="false" customHeight="false" outlineLevel="0" collapsed="false">
      <c r="A114" s="50"/>
      <c r="B114" s="66" t="s">
        <v>53</v>
      </c>
      <c r="C114" s="52" t="n">
        <v>1</v>
      </c>
      <c r="D114" s="67" t="s">
        <v>153</v>
      </c>
      <c r="E114" s="54"/>
      <c r="F114" s="55"/>
    </row>
    <row r="115" customFormat="false" ht="15" hidden="false" customHeight="false" outlineLevel="0" collapsed="false">
      <c r="A115" s="50"/>
      <c r="B115" s="66" t="s">
        <v>154</v>
      </c>
      <c r="C115" s="52" t="n">
        <v>1</v>
      </c>
      <c r="D115" s="67" t="s">
        <v>146</v>
      </c>
      <c r="E115" s="54"/>
      <c r="F115" s="55"/>
    </row>
    <row r="116" customFormat="false" ht="15" hidden="false" customHeight="false" outlineLevel="0" collapsed="false">
      <c r="A116" s="50"/>
      <c r="B116" s="66" t="s">
        <v>66</v>
      </c>
      <c r="C116" s="52" t="n">
        <v>1</v>
      </c>
      <c r="D116" s="67" t="s">
        <v>146</v>
      </c>
      <c r="E116" s="54"/>
      <c r="F116" s="55"/>
    </row>
    <row r="117" customFormat="false" ht="15" hidden="false" customHeight="false" outlineLevel="0" collapsed="false">
      <c r="A117" s="50"/>
      <c r="B117" s="66" t="s">
        <v>54</v>
      </c>
      <c r="C117" s="52" t="n">
        <v>1</v>
      </c>
      <c r="D117" s="67" t="s">
        <v>155</v>
      </c>
      <c r="E117" s="54"/>
      <c r="F117" s="55"/>
    </row>
    <row r="118" customFormat="false" ht="15" hidden="false" customHeight="false" outlineLevel="0" collapsed="false">
      <c r="A118" s="50"/>
      <c r="B118" s="66" t="s">
        <v>156</v>
      </c>
      <c r="C118" s="52" t="n">
        <v>1</v>
      </c>
      <c r="D118" s="67" t="s">
        <v>157</v>
      </c>
      <c r="E118" s="54"/>
      <c r="F118" s="55"/>
    </row>
    <row r="119" customFormat="false" ht="15" hidden="false" customHeight="false" outlineLevel="0" collapsed="false">
      <c r="A119" s="50"/>
      <c r="B119" s="66" t="s">
        <v>89</v>
      </c>
      <c r="C119" s="52" t="n">
        <v>1</v>
      </c>
      <c r="D119" s="67" t="s">
        <v>140</v>
      </c>
      <c r="E119" s="54"/>
      <c r="F119" s="55"/>
    </row>
    <row r="120" customFormat="false" ht="15" hidden="false" customHeight="false" outlineLevel="0" collapsed="false">
      <c r="A120" s="50"/>
      <c r="B120" s="66" t="s">
        <v>90</v>
      </c>
      <c r="C120" s="52" t="n">
        <v>1</v>
      </c>
      <c r="D120" s="67" t="s">
        <v>158</v>
      </c>
      <c r="E120" s="54"/>
      <c r="F120" s="55"/>
    </row>
    <row r="121" customFormat="false" ht="15" hidden="false" customHeight="false" outlineLevel="0" collapsed="false">
      <c r="A121" s="58"/>
      <c r="B121" s="66" t="s">
        <v>91</v>
      </c>
      <c r="C121" s="52" t="n">
        <v>1</v>
      </c>
      <c r="D121" s="67" t="s">
        <v>159</v>
      </c>
      <c r="E121" s="54"/>
      <c r="F121" s="55"/>
    </row>
    <row r="122" customFormat="false" ht="15" hidden="false" customHeight="true" outlineLevel="0" collapsed="false">
      <c r="A122" s="70"/>
      <c r="B122" s="71" t="s">
        <v>160</v>
      </c>
      <c r="C122" s="52"/>
      <c r="D122" s="72"/>
      <c r="E122" s="73"/>
      <c r="F122" s="74"/>
    </row>
    <row r="123" customFormat="false" ht="15" hidden="false" customHeight="false" outlineLevel="0" collapsed="false">
      <c r="A123" s="50"/>
      <c r="B123" s="51" t="s">
        <v>36</v>
      </c>
      <c r="C123" s="52" t="n">
        <v>1</v>
      </c>
      <c r="D123" s="53" t="n">
        <v>70</v>
      </c>
      <c r="E123" s="73"/>
      <c r="F123" s="74"/>
    </row>
    <row r="124" customFormat="false" ht="15" hidden="false" customHeight="false" outlineLevel="0" collapsed="false">
      <c r="A124" s="50"/>
      <c r="B124" s="51" t="s">
        <v>37</v>
      </c>
      <c r="C124" s="52" t="n">
        <v>1</v>
      </c>
      <c r="D124" s="53" t="n">
        <v>70</v>
      </c>
      <c r="E124" s="73"/>
      <c r="F124" s="74"/>
    </row>
    <row r="125" customFormat="false" ht="15" hidden="false" customHeight="false" outlineLevel="0" collapsed="false">
      <c r="A125" s="58"/>
      <c r="B125" s="51" t="s">
        <v>38</v>
      </c>
      <c r="C125" s="52" t="n">
        <v>1</v>
      </c>
      <c r="D125" s="53" t="n">
        <v>70</v>
      </c>
      <c r="E125" s="73"/>
      <c r="F125" s="74"/>
    </row>
    <row r="126" customFormat="false" ht="15" hidden="false" customHeight="false" outlineLevel="0" collapsed="false">
      <c r="A126" s="58"/>
      <c r="B126" s="51" t="s">
        <v>39</v>
      </c>
      <c r="C126" s="52" t="n">
        <v>1</v>
      </c>
      <c r="D126" s="53" t="n">
        <v>70</v>
      </c>
      <c r="E126" s="73"/>
      <c r="F126" s="74"/>
    </row>
    <row r="127" customFormat="false" ht="15" hidden="false" customHeight="false" outlineLevel="0" collapsed="false">
      <c r="A127" s="58"/>
      <c r="B127" s="51" t="s">
        <v>40</v>
      </c>
      <c r="C127" s="52" t="n">
        <v>1</v>
      </c>
      <c r="D127" s="53" t="n">
        <v>115</v>
      </c>
      <c r="E127" s="73"/>
      <c r="F127" s="74"/>
    </row>
    <row r="128" customFormat="false" ht="15" hidden="false" customHeight="false" outlineLevel="0" collapsed="false">
      <c r="A128" s="58"/>
      <c r="B128" s="51" t="s">
        <v>41</v>
      </c>
      <c r="C128" s="52" t="n">
        <v>1</v>
      </c>
      <c r="D128" s="53" t="n">
        <v>135</v>
      </c>
      <c r="E128" s="73"/>
      <c r="F128" s="74"/>
    </row>
    <row r="129" customFormat="false" ht="15" hidden="false" customHeight="false" outlineLevel="0" collapsed="false">
      <c r="A129" s="58"/>
      <c r="B129" s="51" t="s">
        <v>42</v>
      </c>
      <c r="C129" s="52" t="n">
        <v>1</v>
      </c>
      <c r="D129" s="53" t="n">
        <v>115</v>
      </c>
      <c r="E129" s="73"/>
      <c r="F129" s="74"/>
    </row>
    <row r="130" customFormat="false" ht="15" hidden="false" customHeight="false" outlineLevel="0" collapsed="false">
      <c r="A130" s="58"/>
      <c r="B130" s="51" t="s">
        <v>43</v>
      </c>
      <c r="C130" s="52" t="n">
        <v>1</v>
      </c>
      <c r="D130" s="53" t="n">
        <v>125</v>
      </c>
      <c r="E130" s="73"/>
      <c r="F130" s="74"/>
    </row>
    <row r="131" customFormat="false" ht="15" hidden="false" customHeight="false" outlineLevel="0" collapsed="false">
      <c r="A131" s="58"/>
      <c r="B131" s="51" t="s">
        <v>44</v>
      </c>
      <c r="C131" s="52" t="n">
        <v>1</v>
      </c>
      <c r="D131" s="53" t="n">
        <v>115</v>
      </c>
      <c r="E131" s="73"/>
      <c r="F131" s="74"/>
    </row>
    <row r="132" customFormat="false" ht="15" hidden="false" customHeight="false" outlineLevel="0" collapsed="false">
      <c r="A132" s="58"/>
      <c r="B132" s="51" t="s">
        <v>45</v>
      </c>
      <c r="C132" s="52" t="n">
        <v>1</v>
      </c>
      <c r="D132" s="62" t="s">
        <v>161</v>
      </c>
      <c r="E132" s="73"/>
      <c r="F132" s="74"/>
    </row>
    <row r="133" customFormat="false" ht="15" hidden="false" customHeight="false" outlineLevel="0" collapsed="false">
      <c r="A133" s="58"/>
      <c r="B133" s="51" t="s">
        <v>46</v>
      </c>
      <c r="C133" s="52" t="n">
        <v>1</v>
      </c>
      <c r="D133" s="53" t="n">
        <v>150</v>
      </c>
      <c r="E133" s="73"/>
      <c r="F133" s="74"/>
    </row>
    <row r="134" customFormat="false" ht="15" hidden="false" customHeight="false" outlineLevel="0" collapsed="false">
      <c r="A134" s="58"/>
      <c r="B134" s="51" t="s">
        <v>47</v>
      </c>
      <c r="C134" s="52" t="n">
        <v>1</v>
      </c>
      <c r="D134" s="53" t="n">
        <v>60</v>
      </c>
      <c r="E134" s="73"/>
      <c r="F134" s="74"/>
    </row>
    <row r="135" customFormat="false" ht="15" hidden="false" customHeight="false" outlineLevel="0" collapsed="false">
      <c r="A135" s="58"/>
      <c r="B135" s="51" t="s">
        <v>48</v>
      </c>
      <c r="C135" s="52" t="n">
        <v>1</v>
      </c>
      <c r="D135" s="62" t="s">
        <v>162</v>
      </c>
      <c r="E135" s="73"/>
      <c r="F135" s="74"/>
    </row>
    <row r="136" customFormat="false" ht="15" hidden="false" customHeight="false" outlineLevel="0" collapsed="false">
      <c r="A136" s="58"/>
      <c r="B136" s="51" t="s">
        <v>49</v>
      </c>
      <c r="C136" s="52" t="n">
        <v>1</v>
      </c>
      <c r="D136" s="53" t="n">
        <v>70</v>
      </c>
      <c r="E136" s="73"/>
      <c r="F136" s="74"/>
    </row>
    <row r="137" customFormat="false" ht="15" hidden="false" customHeight="false" outlineLevel="0" collapsed="false">
      <c r="A137" s="58"/>
      <c r="B137" s="51" t="s">
        <v>50</v>
      </c>
      <c r="C137" s="52" t="n">
        <v>1</v>
      </c>
      <c r="D137" s="53" t="n">
        <v>80</v>
      </c>
      <c r="E137" s="73"/>
      <c r="F137" s="74"/>
    </row>
    <row r="138" customFormat="false" ht="15" hidden="false" customHeight="false" outlineLevel="0" collapsed="false">
      <c r="A138" s="58"/>
      <c r="B138" s="51" t="s">
        <v>51</v>
      </c>
      <c r="C138" s="52" t="n">
        <v>1</v>
      </c>
      <c r="D138" s="53" t="n">
        <v>90</v>
      </c>
      <c r="E138" s="73"/>
      <c r="F138" s="74"/>
    </row>
    <row r="139" customFormat="false" ht="15" hidden="false" customHeight="false" outlineLevel="0" collapsed="false">
      <c r="A139" s="58"/>
      <c r="B139" s="51" t="s">
        <v>163</v>
      </c>
      <c r="C139" s="52" t="n">
        <v>1</v>
      </c>
      <c r="D139" s="53" t="n">
        <v>125</v>
      </c>
      <c r="E139" s="73"/>
      <c r="F139" s="74"/>
    </row>
    <row r="140" customFormat="false" ht="15" hidden="false" customHeight="false" outlineLevel="0" collapsed="false">
      <c r="A140" s="58"/>
      <c r="B140" s="51" t="s">
        <v>56</v>
      </c>
      <c r="C140" s="52" t="n">
        <v>1</v>
      </c>
      <c r="D140" s="53" t="n">
        <v>80</v>
      </c>
      <c r="E140" s="73"/>
      <c r="F140" s="74"/>
    </row>
    <row r="141" customFormat="false" ht="15" hidden="false" customHeight="false" outlineLevel="0" collapsed="false">
      <c r="A141" s="58"/>
      <c r="B141" s="51" t="s">
        <v>58</v>
      </c>
      <c r="C141" s="52" t="n">
        <v>1</v>
      </c>
      <c r="D141" s="53" t="n">
        <v>40</v>
      </c>
      <c r="E141" s="73"/>
      <c r="F141" s="74"/>
    </row>
    <row r="142" customFormat="false" ht="15" hidden="false" customHeight="false" outlineLevel="0" collapsed="false">
      <c r="A142" s="58"/>
      <c r="B142" s="51" t="s">
        <v>59</v>
      </c>
      <c r="C142" s="52" t="n">
        <v>1</v>
      </c>
      <c r="D142" s="53" t="n">
        <v>55</v>
      </c>
      <c r="E142" s="73"/>
      <c r="F142" s="74"/>
    </row>
    <row r="143" customFormat="false" ht="15" hidden="false" customHeight="false" outlineLevel="0" collapsed="false">
      <c r="A143" s="58"/>
      <c r="B143" s="51" t="s">
        <v>60</v>
      </c>
      <c r="C143" s="52" t="n">
        <v>1</v>
      </c>
      <c r="D143" s="53" t="n">
        <v>50</v>
      </c>
      <c r="E143" s="73"/>
      <c r="F143" s="74"/>
    </row>
    <row r="144" customFormat="false" ht="15" hidden="false" customHeight="false" outlineLevel="0" collapsed="false">
      <c r="A144" s="58"/>
      <c r="B144" s="51" t="s">
        <v>61</v>
      </c>
      <c r="C144" s="52" t="n">
        <v>1</v>
      </c>
      <c r="D144" s="53" t="n">
        <v>80</v>
      </c>
      <c r="E144" s="73"/>
      <c r="F144" s="74"/>
    </row>
    <row r="145" customFormat="false" ht="15" hidden="false" customHeight="false" outlineLevel="0" collapsed="false">
      <c r="A145" s="58"/>
      <c r="B145" s="51" t="s">
        <v>62</v>
      </c>
      <c r="C145" s="52" t="n">
        <v>1</v>
      </c>
      <c r="D145" s="53" t="n">
        <v>60</v>
      </c>
      <c r="E145" s="73"/>
      <c r="F145" s="74"/>
    </row>
    <row r="146" customFormat="false" ht="15" hidden="false" customHeight="false" outlineLevel="0" collapsed="false">
      <c r="A146" s="58"/>
      <c r="B146" s="51" t="s">
        <v>63</v>
      </c>
      <c r="C146" s="52" t="n">
        <v>1</v>
      </c>
      <c r="D146" s="53" t="n">
        <v>50</v>
      </c>
      <c r="E146" s="73"/>
      <c r="F146" s="74"/>
    </row>
    <row r="147" customFormat="false" ht="15" hidden="false" customHeight="false" outlineLevel="0" collapsed="false">
      <c r="A147" s="58"/>
      <c r="B147" s="51" t="s">
        <v>64</v>
      </c>
      <c r="C147" s="52" t="n">
        <v>1</v>
      </c>
      <c r="D147" s="53" t="n">
        <v>20</v>
      </c>
      <c r="E147" s="73"/>
      <c r="F147" s="74"/>
    </row>
    <row r="148" customFormat="false" ht="15" hidden="false" customHeight="false" outlineLevel="0" collapsed="false">
      <c r="A148" s="58"/>
      <c r="B148" s="51" t="s">
        <v>65</v>
      </c>
      <c r="C148" s="52" t="n">
        <v>1</v>
      </c>
      <c r="D148" s="53" t="n">
        <v>30</v>
      </c>
      <c r="E148" s="73"/>
      <c r="F148" s="74"/>
    </row>
    <row r="149" customFormat="false" ht="15" hidden="false" customHeight="false" outlineLevel="0" collapsed="false">
      <c r="A149" s="58"/>
      <c r="B149" s="51" t="s">
        <v>67</v>
      </c>
      <c r="C149" s="52" t="n">
        <v>1</v>
      </c>
      <c r="D149" s="53" t="n">
        <v>80</v>
      </c>
      <c r="E149" s="73"/>
      <c r="F149" s="74"/>
    </row>
    <row r="150" customFormat="false" ht="15" hidden="false" customHeight="false" outlineLevel="0" collapsed="false">
      <c r="A150" s="58"/>
      <c r="B150" s="51" t="s">
        <v>68</v>
      </c>
      <c r="C150" s="52" t="n">
        <v>1</v>
      </c>
      <c r="D150" s="53" t="n">
        <v>40</v>
      </c>
      <c r="E150" s="73"/>
      <c r="F150" s="74"/>
    </row>
    <row r="151" customFormat="false" ht="15" hidden="false" customHeight="false" outlineLevel="0" collapsed="false">
      <c r="A151" s="58"/>
      <c r="B151" s="51" t="s">
        <v>69</v>
      </c>
      <c r="C151" s="52" t="n">
        <v>1</v>
      </c>
      <c r="D151" s="53" t="n">
        <v>135</v>
      </c>
      <c r="E151" s="73"/>
      <c r="F151" s="74"/>
    </row>
    <row r="152" customFormat="false" ht="15" hidden="false" customHeight="false" outlineLevel="0" collapsed="false">
      <c r="A152" s="58"/>
      <c r="B152" s="51" t="s">
        <v>70</v>
      </c>
      <c r="C152" s="52" t="n">
        <v>1</v>
      </c>
      <c r="D152" s="53" t="n">
        <v>30</v>
      </c>
      <c r="E152" s="73"/>
      <c r="F152" s="74"/>
    </row>
    <row r="153" customFormat="false" ht="15" hidden="false" customHeight="false" outlineLevel="0" collapsed="false">
      <c r="A153" s="50"/>
      <c r="B153" s="51" t="s">
        <v>71</v>
      </c>
      <c r="C153" s="52" t="n">
        <v>1</v>
      </c>
      <c r="D153" s="53" t="n">
        <v>20</v>
      </c>
      <c r="E153" s="73"/>
      <c r="F153" s="74"/>
    </row>
    <row r="154" customFormat="false" ht="15" hidden="false" customHeight="false" outlineLevel="0" collapsed="false">
      <c r="A154" s="50"/>
      <c r="B154" s="51" t="s">
        <v>89</v>
      </c>
      <c r="C154" s="52" t="n">
        <v>1</v>
      </c>
      <c r="D154" s="53" t="n">
        <v>125</v>
      </c>
      <c r="E154" s="73"/>
      <c r="F154" s="74"/>
    </row>
    <row r="155" customFormat="false" ht="15" hidden="false" customHeight="false" outlineLevel="0" collapsed="false">
      <c r="A155" s="50"/>
      <c r="B155" s="51" t="s">
        <v>90</v>
      </c>
      <c r="C155" s="52" t="n">
        <v>1</v>
      </c>
      <c r="D155" s="53" t="n">
        <v>140</v>
      </c>
      <c r="E155" s="73"/>
      <c r="F155" s="74"/>
    </row>
    <row r="156" customFormat="false" ht="15" hidden="false" customHeight="false" outlineLevel="0" collapsed="false">
      <c r="A156" s="50"/>
      <c r="B156" s="51" t="s">
        <v>91</v>
      </c>
      <c r="C156" s="52" t="n">
        <v>1</v>
      </c>
      <c r="D156" s="53" t="n">
        <v>100</v>
      </c>
      <c r="E156" s="73"/>
      <c r="F156" s="74"/>
    </row>
    <row r="157" customFormat="false" ht="15" hidden="false" customHeight="false" outlineLevel="0" collapsed="false">
      <c r="A157" s="50"/>
      <c r="B157" s="51" t="s">
        <v>57</v>
      </c>
      <c r="C157" s="52" t="n">
        <v>1</v>
      </c>
      <c r="D157" s="53" t="n">
        <v>40</v>
      </c>
      <c r="E157" s="73"/>
      <c r="F157" s="74"/>
      <c r="JR157" s="25"/>
      <c r="JS157" s="25"/>
      <c r="JT157" s="25"/>
    </row>
    <row r="158" customFormat="false" ht="15" hidden="false" customHeight="false" outlineLevel="0" collapsed="false">
      <c r="A158" s="50"/>
      <c r="B158" s="75" t="s">
        <v>164</v>
      </c>
      <c r="C158" s="52" t="n">
        <v>1</v>
      </c>
      <c r="D158" s="66"/>
      <c r="E158" s="73"/>
      <c r="F158" s="74"/>
      <c r="JR158" s="25"/>
      <c r="JS158" s="25"/>
      <c r="JT158" s="25"/>
    </row>
    <row r="159" customFormat="false" ht="15" hidden="false" customHeight="false" outlineLevel="0" collapsed="false">
      <c r="A159" s="58"/>
      <c r="B159" s="66" t="s">
        <v>165</v>
      </c>
      <c r="C159" s="52" t="n">
        <v>1</v>
      </c>
      <c r="D159" s="67" t="s">
        <v>166</v>
      </c>
      <c r="E159" s="73"/>
      <c r="F159" s="74"/>
      <c r="JR159" s="25"/>
      <c r="JS159" s="25"/>
      <c r="JT159" s="25"/>
    </row>
    <row r="160" customFormat="false" ht="15" hidden="false" customHeight="false" outlineLevel="0" collapsed="false">
      <c r="A160" s="58"/>
      <c r="B160" s="66" t="s">
        <v>167</v>
      </c>
      <c r="C160" s="52" t="n">
        <v>1</v>
      </c>
      <c r="D160" s="67" t="s">
        <v>166</v>
      </c>
      <c r="E160" s="73"/>
      <c r="F160" s="74"/>
      <c r="JR160" s="25"/>
      <c r="JS160" s="25"/>
      <c r="JT160" s="25"/>
    </row>
    <row r="161" customFormat="false" ht="15" hidden="false" customHeight="false" outlineLevel="0" collapsed="false">
      <c r="A161" s="58"/>
      <c r="B161" s="66" t="s">
        <v>58</v>
      </c>
      <c r="C161" s="52" t="n">
        <v>1</v>
      </c>
      <c r="D161" s="67" t="s">
        <v>168</v>
      </c>
      <c r="E161" s="73"/>
      <c r="F161" s="74"/>
      <c r="JR161" s="25"/>
      <c r="JS161" s="25"/>
      <c r="JT161" s="25"/>
    </row>
    <row r="162" customFormat="false" ht="15" hidden="false" customHeight="false" outlineLevel="0" collapsed="false">
      <c r="A162" s="58"/>
      <c r="B162" s="66" t="s">
        <v>169</v>
      </c>
      <c r="C162" s="52" t="n">
        <v>1</v>
      </c>
      <c r="D162" s="67" t="s">
        <v>168</v>
      </c>
      <c r="E162" s="73"/>
      <c r="F162" s="74"/>
      <c r="JR162" s="25"/>
      <c r="JS162" s="25"/>
      <c r="JT162" s="25"/>
    </row>
    <row r="163" customFormat="false" ht="15" hidden="false" customHeight="false" outlineLevel="0" collapsed="false">
      <c r="A163" s="58"/>
      <c r="B163" s="66" t="s">
        <v>170</v>
      </c>
      <c r="C163" s="52" t="n">
        <v>1</v>
      </c>
      <c r="D163" s="67" t="s">
        <v>171</v>
      </c>
      <c r="E163" s="73"/>
      <c r="F163" s="74"/>
      <c r="JR163" s="25"/>
      <c r="JS163" s="25"/>
      <c r="JT163" s="25"/>
    </row>
    <row r="164" customFormat="false" ht="15" hidden="false" customHeight="false" outlineLevel="0" collapsed="false">
      <c r="A164" s="58"/>
      <c r="B164" s="66" t="s">
        <v>172</v>
      </c>
      <c r="C164" s="52" t="n">
        <v>1</v>
      </c>
      <c r="D164" s="67" t="s">
        <v>112</v>
      </c>
      <c r="E164" s="73"/>
      <c r="F164" s="74"/>
      <c r="JR164" s="25"/>
      <c r="JS164" s="25"/>
      <c r="JT164" s="25"/>
    </row>
    <row r="165" customFormat="false" ht="15" hidden="false" customHeight="false" outlineLevel="0" collapsed="false">
      <c r="A165" s="58"/>
      <c r="B165" s="66" t="s">
        <v>173</v>
      </c>
      <c r="C165" s="52" t="n">
        <v>1</v>
      </c>
      <c r="D165" s="67" t="s">
        <v>168</v>
      </c>
      <c r="E165" s="73"/>
      <c r="F165" s="74"/>
      <c r="JR165" s="25"/>
      <c r="JS165" s="25"/>
      <c r="JT165" s="25"/>
    </row>
    <row r="166" customFormat="false" ht="15" hidden="false" customHeight="false" outlineLevel="0" collapsed="false">
      <c r="A166" s="58"/>
      <c r="B166" s="66" t="s">
        <v>150</v>
      </c>
      <c r="C166" s="52" t="n">
        <v>1</v>
      </c>
      <c r="D166" s="67" t="s">
        <v>168</v>
      </c>
      <c r="E166" s="73"/>
      <c r="F166" s="74"/>
      <c r="JR166" s="25"/>
      <c r="JS166" s="25"/>
      <c r="JT166" s="25"/>
    </row>
    <row r="167" customFormat="false" ht="15" hidden="false" customHeight="false" outlineLevel="0" collapsed="false">
      <c r="A167" s="58"/>
      <c r="B167" s="66" t="s">
        <v>174</v>
      </c>
      <c r="C167" s="52" t="n">
        <v>1</v>
      </c>
      <c r="D167" s="67" t="s">
        <v>157</v>
      </c>
      <c r="E167" s="73"/>
      <c r="F167" s="74"/>
      <c r="JR167" s="25"/>
      <c r="JS167" s="25"/>
      <c r="JT167" s="25"/>
    </row>
    <row r="168" customFormat="false" ht="15" hidden="false" customHeight="false" outlineLevel="0" collapsed="false">
      <c r="A168" s="58"/>
      <c r="B168" s="66" t="s">
        <v>175</v>
      </c>
      <c r="C168" s="52" t="n">
        <v>1</v>
      </c>
      <c r="D168" s="67" t="s">
        <v>171</v>
      </c>
      <c r="E168" s="73"/>
      <c r="F168" s="74"/>
      <c r="JR168" s="25"/>
      <c r="JS168" s="25"/>
      <c r="JT168" s="25"/>
    </row>
    <row r="169" customFormat="false" ht="15" hidden="false" customHeight="false" outlineLevel="0" collapsed="false">
      <c r="A169" s="58"/>
      <c r="B169" s="76" t="s">
        <v>176</v>
      </c>
      <c r="C169" s="52" t="n">
        <v>1</v>
      </c>
      <c r="D169" s="73"/>
      <c r="E169" s="73"/>
      <c r="F169" s="74"/>
      <c r="JR169" s="25"/>
      <c r="JS169" s="25"/>
      <c r="JT169" s="25"/>
    </row>
    <row r="170" customFormat="false" ht="15" hidden="false" customHeight="false" outlineLevel="0" collapsed="false">
      <c r="A170" s="58"/>
      <c r="B170" s="66" t="s">
        <v>177</v>
      </c>
      <c r="C170" s="52" t="n">
        <v>1</v>
      </c>
      <c r="D170" s="67" t="s">
        <v>166</v>
      </c>
      <c r="E170" s="73"/>
      <c r="F170" s="74"/>
      <c r="JR170" s="25"/>
      <c r="JS170" s="25"/>
      <c r="JT170" s="25"/>
    </row>
    <row r="171" customFormat="false" ht="15" hidden="false" customHeight="false" outlineLevel="0" collapsed="false">
      <c r="A171" s="58"/>
      <c r="B171" s="66" t="s">
        <v>178</v>
      </c>
      <c r="C171" s="52" t="n">
        <v>1</v>
      </c>
      <c r="D171" s="67" t="s">
        <v>112</v>
      </c>
      <c r="E171" s="73"/>
      <c r="F171" s="74"/>
      <c r="JR171" s="25"/>
      <c r="JS171" s="25"/>
      <c r="JT171" s="25"/>
    </row>
    <row r="172" customFormat="false" ht="15" hidden="false" customHeight="false" outlineLevel="0" collapsed="false">
      <c r="A172" s="58"/>
      <c r="B172" s="66" t="s">
        <v>179</v>
      </c>
      <c r="C172" s="52" t="n">
        <v>1</v>
      </c>
      <c r="D172" s="67" t="s">
        <v>157</v>
      </c>
      <c r="E172" s="73"/>
      <c r="F172" s="74"/>
      <c r="JR172" s="25"/>
      <c r="JS172" s="25"/>
      <c r="JT172" s="25"/>
    </row>
    <row r="173" customFormat="false" ht="15" hidden="false" customHeight="false" outlineLevel="0" collapsed="false">
      <c r="A173" s="58"/>
      <c r="B173" s="66" t="s">
        <v>180</v>
      </c>
      <c r="C173" s="52" t="n">
        <v>1</v>
      </c>
      <c r="D173" s="67" t="s">
        <v>181</v>
      </c>
      <c r="E173" s="73"/>
      <c r="F173" s="74"/>
      <c r="JR173" s="25"/>
      <c r="JS173" s="25"/>
      <c r="JT173" s="25"/>
    </row>
    <row r="174" customFormat="false" ht="15" hidden="false" customHeight="false" outlineLevel="0" collapsed="false">
      <c r="A174" s="58"/>
      <c r="B174" s="66" t="s">
        <v>182</v>
      </c>
      <c r="C174" s="52" t="n">
        <v>1</v>
      </c>
      <c r="D174" s="67" t="s">
        <v>171</v>
      </c>
      <c r="E174" s="73"/>
      <c r="F174" s="74"/>
      <c r="JR174" s="25"/>
      <c r="JS174" s="25"/>
      <c r="JT174" s="25"/>
    </row>
    <row r="175" customFormat="false" ht="15" hidden="false" customHeight="false" outlineLevel="0" collapsed="false">
      <c r="A175" s="58"/>
      <c r="B175" s="66" t="s">
        <v>183</v>
      </c>
      <c r="C175" s="52" t="n">
        <v>1</v>
      </c>
      <c r="D175" s="67" t="s">
        <v>184</v>
      </c>
      <c r="E175" s="73"/>
      <c r="F175" s="74"/>
      <c r="JR175" s="25"/>
      <c r="JS175" s="25"/>
      <c r="JT175" s="25"/>
    </row>
    <row r="176" customFormat="false" ht="15" hidden="false" customHeight="false" outlineLevel="0" collapsed="false">
      <c r="A176" s="58"/>
      <c r="B176" s="66" t="s">
        <v>185</v>
      </c>
      <c r="C176" s="52" t="n">
        <v>1</v>
      </c>
      <c r="D176" s="67" t="s">
        <v>186</v>
      </c>
      <c r="E176" s="73"/>
      <c r="F176" s="74"/>
      <c r="JR176" s="25"/>
      <c r="JS176" s="25"/>
      <c r="JT176" s="25"/>
    </row>
    <row r="177" customFormat="false" ht="15" hidden="false" customHeight="false" outlineLevel="0" collapsed="false">
      <c r="A177" s="58"/>
      <c r="B177" s="66" t="s">
        <v>187</v>
      </c>
      <c r="C177" s="52" t="n">
        <v>1</v>
      </c>
      <c r="D177" s="67" t="s">
        <v>157</v>
      </c>
      <c r="E177" s="73"/>
      <c r="F177" s="74"/>
      <c r="JR177" s="25"/>
      <c r="JS177" s="25"/>
      <c r="JT177" s="25"/>
    </row>
    <row r="178" customFormat="false" ht="23.85" hidden="false" customHeight="false" outlineLevel="0" collapsed="false">
      <c r="A178" s="58"/>
      <c r="B178" s="66" t="s">
        <v>188</v>
      </c>
      <c r="C178" s="52" t="n">
        <v>1</v>
      </c>
      <c r="D178" s="67" t="s">
        <v>189</v>
      </c>
      <c r="E178" s="73"/>
      <c r="F178" s="74"/>
      <c r="JR178" s="25"/>
      <c r="JS178" s="25"/>
      <c r="JT178" s="25"/>
    </row>
    <row r="179" customFormat="false" ht="15" hidden="false" customHeight="false" outlineLevel="0" collapsed="false">
      <c r="A179" s="58"/>
      <c r="B179" s="66" t="s">
        <v>190</v>
      </c>
      <c r="C179" s="52" t="n">
        <v>1</v>
      </c>
      <c r="D179" s="67" t="s">
        <v>191</v>
      </c>
      <c r="E179" s="73"/>
      <c r="F179" s="74"/>
      <c r="JR179" s="25"/>
      <c r="JS179" s="25"/>
      <c r="JT179" s="25"/>
    </row>
    <row r="180" customFormat="false" ht="15" hidden="false" customHeight="false" outlineLevel="0" collapsed="false">
      <c r="A180" s="58"/>
      <c r="B180" s="65" t="s">
        <v>192</v>
      </c>
      <c r="C180" s="52"/>
      <c r="D180" s="67"/>
      <c r="E180" s="73"/>
      <c r="F180" s="74"/>
      <c r="JR180" s="25"/>
      <c r="JS180" s="25"/>
      <c r="JT180" s="25"/>
    </row>
    <row r="181" customFormat="false" ht="15" hidden="false" customHeight="false" outlineLevel="0" collapsed="false">
      <c r="A181" s="58"/>
      <c r="B181" s="66" t="s">
        <v>193</v>
      </c>
      <c r="C181" s="52" t="n">
        <v>1</v>
      </c>
      <c r="D181" s="67" t="s">
        <v>168</v>
      </c>
      <c r="E181" s="73"/>
      <c r="F181" s="74"/>
      <c r="JR181" s="25"/>
      <c r="JS181" s="25"/>
      <c r="JT181" s="25"/>
    </row>
    <row r="182" customFormat="false" ht="15" hidden="false" customHeight="false" outlineLevel="0" collapsed="false">
      <c r="A182" s="58"/>
      <c r="B182" s="66" t="s">
        <v>194</v>
      </c>
      <c r="C182" s="52" t="n">
        <v>1</v>
      </c>
      <c r="D182" s="67" t="s">
        <v>157</v>
      </c>
      <c r="E182" s="73"/>
      <c r="F182" s="74"/>
      <c r="JR182" s="25"/>
      <c r="JS182" s="25"/>
      <c r="JT182" s="25"/>
    </row>
    <row r="183" customFormat="false" ht="15" hidden="false" customHeight="false" outlineLevel="0" collapsed="false">
      <c r="A183" s="58"/>
      <c r="B183" s="66" t="s">
        <v>195</v>
      </c>
      <c r="C183" s="52" t="n">
        <v>1</v>
      </c>
      <c r="D183" s="67" t="s">
        <v>181</v>
      </c>
      <c r="E183" s="73"/>
      <c r="F183" s="74"/>
      <c r="JR183" s="25"/>
      <c r="JS183" s="25"/>
      <c r="JT183" s="25"/>
    </row>
    <row r="184" customFormat="false" ht="15" hidden="false" customHeight="false" outlineLevel="0" collapsed="false">
      <c r="A184" s="58"/>
      <c r="B184" s="66" t="s">
        <v>196</v>
      </c>
      <c r="C184" s="52" t="n">
        <v>1</v>
      </c>
      <c r="D184" s="67" t="s">
        <v>197</v>
      </c>
      <c r="E184" s="73"/>
      <c r="F184" s="74"/>
      <c r="JR184" s="25"/>
      <c r="JS184" s="25"/>
      <c r="JT184" s="25"/>
    </row>
    <row r="185" customFormat="false" ht="15" hidden="false" customHeight="false" outlineLevel="0" collapsed="false">
      <c r="A185" s="58"/>
      <c r="B185" s="66" t="s">
        <v>198</v>
      </c>
      <c r="C185" s="52" t="n">
        <v>1</v>
      </c>
      <c r="D185" s="67" t="s">
        <v>199</v>
      </c>
      <c r="E185" s="73"/>
      <c r="F185" s="74"/>
      <c r="JR185" s="25"/>
      <c r="JS185" s="25"/>
      <c r="JT185" s="25"/>
    </row>
    <row r="186" customFormat="false" ht="15" hidden="false" customHeight="false" outlineLevel="0" collapsed="false">
      <c r="A186" s="58"/>
      <c r="B186" s="66" t="s">
        <v>200</v>
      </c>
      <c r="C186" s="52" t="n">
        <v>1</v>
      </c>
      <c r="D186" s="67" t="s">
        <v>112</v>
      </c>
      <c r="E186" s="73"/>
      <c r="F186" s="74"/>
      <c r="JR186" s="25"/>
      <c r="JS186" s="25"/>
      <c r="JT186" s="25"/>
    </row>
    <row r="187" customFormat="false" ht="15" hidden="false" customHeight="false" outlineLevel="0" collapsed="false">
      <c r="A187" s="58"/>
      <c r="B187" s="66" t="s">
        <v>201</v>
      </c>
      <c r="C187" s="52" t="n">
        <v>1</v>
      </c>
      <c r="D187" s="67" t="s">
        <v>202</v>
      </c>
      <c r="E187" s="73"/>
      <c r="F187" s="74"/>
      <c r="JR187" s="25"/>
      <c r="JS187" s="25"/>
      <c r="JT187" s="25"/>
    </row>
    <row r="188" customFormat="false" ht="15" hidden="false" customHeight="false" outlineLevel="0" collapsed="false">
      <c r="A188" s="58"/>
      <c r="B188" s="66" t="s">
        <v>203</v>
      </c>
      <c r="C188" s="52" t="n">
        <v>1</v>
      </c>
      <c r="D188" s="67" t="s">
        <v>166</v>
      </c>
      <c r="E188" s="73"/>
      <c r="F188" s="74"/>
      <c r="JR188" s="25"/>
      <c r="JS188" s="25"/>
      <c r="JT188" s="25"/>
    </row>
    <row r="189" customFormat="false" ht="15" hidden="false" customHeight="false" outlineLevel="0" collapsed="false">
      <c r="A189" s="58"/>
      <c r="B189" s="66" t="s">
        <v>204</v>
      </c>
      <c r="C189" s="52" t="n">
        <v>1</v>
      </c>
      <c r="D189" s="67" t="s">
        <v>199</v>
      </c>
      <c r="E189" s="73"/>
      <c r="F189" s="74"/>
      <c r="JR189" s="25"/>
      <c r="JS189" s="25"/>
      <c r="JT189" s="25"/>
    </row>
    <row r="190" customFormat="false" ht="15" hidden="false" customHeight="false" outlineLevel="0" collapsed="false">
      <c r="A190" s="58"/>
      <c r="B190" s="66" t="s">
        <v>205</v>
      </c>
      <c r="C190" s="52" t="n">
        <v>1</v>
      </c>
      <c r="D190" s="67" t="s">
        <v>189</v>
      </c>
      <c r="E190" s="73"/>
      <c r="F190" s="74"/>
      <c r="JR190" s="25"/>
      <c r="JS190" s="25"/>
      <c r="JT190" s="25"/>
    </row>
    <row r="191" customFormat="false" ht="15" hidden="false" customHeight="false" outlineLevel="0" collapsed="false">
      <c r="A191" s="58"/>
      <c r="B191" s="77" t="s">
        <v>206</v>
      </c>
      <c r="C191" s="52" t="n">
        <v>1</v>
      </c>
      <c r="D191" s="68" t="n">
        <v>150</v>
      </c>
      <c r="E191" s="73"/>
      <c r="F191" s="74"/>
      <c r="JR191" s="25"/>
      <c r="JS191" s="25"/>
      <c r="JT191" s="25"/>
    </row>
    <row r="192" customFormat="false" ht="15" hidden="false" customHeight="false" outlineLevel="0" collapsed="false">
      <c r="A192" s="58"/>
      <c r="B192" s="66" t="s">
        <v>207</v>
      </c>
      <c r="C192" s="52" t="n">
        <v>1</v>
      </c>
      <c r="D192" s="68" t="n">
        <v>40</v>
      </c>
      <c r="E192" s="73"/>
      <c r="F192" s="74"/>
      <c r="JR192" s="25"/>
      <c r="JS192" s="25"/>
      <c r="JT192" s="25"/>
    </row>
    <row r="193" customFormat="false" ht="15" hidden="false" customHeight="false" outlineLevel="0" collapsed="false">
      <c r="A193" s="78"/>
      <c r="B193" s="66" t="s">
        <v>208</v>
      </c>
      <c r="C193" s="52" t="n">
        <v>1</v>
      </c>
      <c r="D193" s="68" t="n">
        <v>250</v>
      </c>
      <c r="E193" s="73"/>
      <c r="F193" s="74"/>
      <c r="JR193" s="25"/>
      <c r="JS193" s="25"/>
      <c r="JT193" s="25"/>
    </row>
    <row r="194" customFormat="false" ht="15" hidden="false" customHeight="false" outlineLevel="0" collapsed="false">
      <c r="A194" s="78"/>
      <c r="B194" s="51" t="s">
        <v>209</v>
      </c>
      <c r="C194" s="52" t="n">
        <v>1</v>
      </c>
      <c r="D194" s="53" t="n">
        <v>70</v>
      </c>
      <c r="E194" s="73"/>
      <c r="F194" s="74"/>
      <c r="JR194" s="25"/>
      <c r="JS194" s="25"/>
      <c r="JT194" s="25"/>
    </row>
    <row r="195" customFormat="false" ht="15" hidden="false" customHeight="false" outlineLevel="0" collapsed="false">
      <c r="A195" s="78"/>
      <c r="B195" s="51" t="s">
        <v>210</v>
      </c>
      <c r="C195" s="52" t="n">
        <v>1</v>
      </c>
      <c r="D195" s="53" t="n">
        <v>80</v>
      </c>
      <c r="E195" s="73"/>
      <c r="F195" s="74"/>
      <c r="JR195" s="25"/>
      <c r="JS195" s="25"/>
      <c r="JT195" s="25"/>
    </row>
    <row r="196" customFormat="false" ht="15" hidden="false" customHeight="false" outlineLevel="0" collapsed="false">
      <c r="A196" s="78"/>
      <c r="B196" s="51" t="s">
        <v>211</v>
      </c>
      <c r="C196" s="52" t="n">
        <v>1</v>
      </c>
      <c r="D196" s="53" t="n">
        <v>80</v>
      </c>
      <c r="E196" s="73"/>
      <c r="F196" s="74"/>
      <c r="JR196" s="25"/>
      <c r="JS196" s="25"/>
      <c r="JT196" s="25"/>
    </row>
    <row r="197" customFormat="false" ht="15" hidden="false" customHeight="false" outlineLevel="0" collapsed="false">
      <c r="A197" s="78"/>
      <c r="B197" s="51" t="s">
        <v>212</v>
      </c>
      <c r="C197" s="52" t="n">
        <v>1</v>
      </c>
      <c r="D197" s="53" t="n">
        <v>70</v>
      </c>
      <c r="E197" s="73"/>
      <c r="F197" s="74"/>
      <c r="JR197" s="25"/>
      <c r="JS197" s="25"/>
      <c r="JT197" s="25"/>
    </row>
    <row r="198" customFormat="false" ht="15" hidden="false" customHeight="false" outlineLevel="0" collapsed="false">
      <c r="A198" s="78"/>
      <c r="B198" s="51" t="s">
        <v>213</v>
      </c>
      <c r="C198" s="52" t="n">
        <v>1</v>
      </c>
      <c r="D198" s="53" t="n">
        <v>100</v>
      </c>
      <c r="E198" s="73"/>
      <c r="F198" s="74"/>
      <c r="JR198" s="25"/>
      <c r="JS198" s="25"/>
      <c r="JT198" s="25"/>
    </row>
    <row r="199" customFormat="false" ht="15" hidden="false" customHeight="false" outlineLevel="0" collapsed="false">
      <c r="A199" s="50"/>
      <c r="B199" s="79" t="s">
        <v>214</v>
      </c>
      <c r="C199" s="52"/>
      <c r="D199" s="67"/>
      <c r="E199" s="54"/>
      <c r="F199" s="55"/>
    </row>
    <row r="200" customFormat="false" ht="15" hidden="false" customHeight="false" outlineLevel="0" collapsed="false">
      <c r="A200" s="50"/>
      <c r="B200" s="66" t="s">
        <v>215</v>
      </c>
      <c r="C200" s="52" t="n">
        <v>1</v>
      </c>
      <c r="D200" s="67" t="s">
        <v>216</v>
      </c>
      <c r="E200" s="54"/>
      <c r="F200" s="55"/>
    </row>
    <row r="201" customFormat="false" ht="15" hidden="false" customHeight="false" outlineLevel="0" collapsed="false">
      <c r="A201" s="50"/>
      <c r="B201" s="66" t="s">
        <v>217</v>
      </c>
      <c r="C201" s="52" t="n">
        <v>1</v>
      </c>
      <c r="D201" s="67" t="s">
        <v>216</v>
      </c>
      <c r="E201" s="54"/>
      <c r="F201" s="55"/>
    </row>
    <row r="202" customFormat="false" ht="15" hidden="false" customHeight="false" outlineLevel="0" collapsed="false">
      <c r="A202" s="50"/>
      <c r="B202" s="66" t="s">
        <v>218</v>
      </c>
      <c r="C202" s="52" t="n">
        <v>1</v>
      </c>
      <c r="D202" s="67" t="s">
        <v>219</v>
      </c>
      <c r="E202" s="54"/>
      <c r="F202" s="55"/>
    </row>
    <row r="203" customFormat="false" ht="15" hidden="false" customHeight="false" outlineLevel="0" collapsed="false">
      <c r="A203" s="50"/>
      <c r="B203" s="66" t="s">
        <v>220</v>
      </c>
      <c r="C203" s="52" t="n">
        <v>1</v>
      </c>
      <c r="D203" s="67" t="s">
        <v>168</v>
      </c>
      <c r="E203" s="54"/>
      <c r="F203" s="55"/>
    </row>
    <row r="204" customFormat="false" ht="15" hidden="false" customHeight="false" outlineLevel="0" collapsed="false">
      <c r="A204" s="50"/>
      <c r="B204" s="66" t="s">
        <v>221</v>
      </c>
      <c r="C204" s="52" t="n">
        <v>1</v>
      </c>
      <c r="D204" s="67" t="s">
        <v>181</v>
      </c>
      <c r="E204" s="54"/>
      <c r="F204" s="55"/>
    </row>
    <row r="205" customFormat="false" ht="15" hidden="false" customHeight="false" outlineLevel="0" collapsed="false">
      <c r="A205" s="50"/>
      <c r="B205" s="66" t="s">
        <v>222</v>
      </c>
      <c r="C205" s="52" t="n">
        <v>1</v>
      </c>
      <c r="D205" s="67" t="s">
        <v>223</v>
      </c>
      <c r="E205" s="54"/>
      <c r="F205" s="55"/>
    </row>
    <row r="206" customFormat="false" ht="23.85" hidden="false" customHeight="false" outlineLevel="0" collapsed="false">
      <c r="A206" s="50"/>
      <c r="B206" s="66" t="s">
        <v>224</v>
      </c>
      <c r="C206" s="52" t="n">
        <v>1</v>
      </c>
      <c r="D206" s="67" t="s">
        <v>225</v>
      </c>
      <c r="E206" s="54"/>
      <c r="F206" s="55"/>
    </row>
    <row r="207" customFormat="false" ht="15" hidden="false" customHeight="false" outlineLevel="0" collapsed="false">
      <c r="A207" s="50"/>
      <c r="B207" s="66" t="s">
        <v>226</v>
      </c>
      <c r="C207" s="52" t="n">
        <v>1</v>
      </c>
      <c r="D207" s="67" t="s">
        <v>168</v>
      </c>
      <c r="E207" s="54"/>
      <c r="F207" s="55"/>
    </row>
    <row r="208" customFormat="false" ht="15" hidden="false" customHeight="false" outlineLevel="0" collapsed="false">
      <c r="A208" s="50"/>
      <c r="B208" s="64" t="s">
        <v>227</v>
      </c>
      <c r="C208" s="52"/>
      <c r="D208" s="67"/>
      <c r="E208" s="54"/>
      <c r="F208" s="55"/>
    </row>
    <row r="209" customFormat="false" ht="15" hidden="false" customHeight="false" outlineLevel="0" collapsed="false">
      <c r="A209" s="80"/>
      <c r="B209" s="52" t="s">
        <v>228</v>
      </c>
      <c r="C209" s="52" t="n">
        <v>1</v>
      </c>
      <c r="D209" s="81" t="n">
        <v>50</v>
      </c>
      <c r="E209" s="54"/>
      <c r="F209" s="55"/>
    </row>
    <row r="210" customFormat="false" ht="15" hidden="false" customHeight="false" outlineLevel="0" collapsed="false">
      <c r="A210" s="80"/>
      <c r="B210" s="52" t="s">
        <v>229</v>
      </c>
      <c r="C210" s="52" t="n">
        <v>1</v>
      </c>
      <c r="D210" s="81" t="n">
        <v>100</v>
      </c>
      <c r="E210" s="54"/>
      <c r="F210" s="55"/>
    </row>
    <row r="211" customFormat="false" ht="15" hidden="false" customHeight="false" outlineLevel="0" collapsed="false">
      <c r="A211" s="80"/>
      <c r="B211" s="52" t="s">
        <v>230</v>
      </c>
      <c r="C211" s="52" t="n">
        <v>1</v>
      </c>
      <c r="D211" s="81" t="n">
        <v>50</v>
      </c>
      <c r="E211" s="54"/>
      <c r="F211" s="55"/>
    </row>
    <row r="212" customFormat="false" ht="15" hidden="false" customHeight="false" outlineLevel="0" collapsed="false">
      <c r="A212" s="80"/>
      <c r="B212" s="52" t="s">
        <v>231</v>
      </c>
      <c r="C212" s="52" t="n">
        <v>1</v>
      </c>
      <c r="D212" s="81" t="n">
        <v>50</v>
      </c>
      <c r="E212" s="54"/>
      <c r="F212" s="55"/>
    </row>
    <row r="213" customFormat="false" ht="15.75" hidden="false" customHeight="true" outlineLevel="0" collapsed="false">
      <c r="A213" s="80"/>
      <c r="B213" s="52" t="s">
        <v>232</v>
      </c>
      <c r="C213" s="52" t="n">
        <v>1</v>
      </c>
      <c r="D213" s="81" t="n">
        <v>100</v>
      </c>
      <c r="E213" s="54"/>
      <c r="F213" s="55"/>
    </row>
    <row r="214" s="88" customFormat="true" ht="15" hidden="false" customHeight="false" outlineLevel="0" collapsed="false">
      <c r="A214" s="82"/>
      <c r="B214" s="83" t="s">
        <v>233</v>
      </c>
      <c r="C214" s="52" t="n">
        <v>1</v>
      </c>
      <c r="D214" s="84" t="n">
        <v>1000</v>
      </c>
      <c r="E214" s="85"/>
      <c r="F214" s="86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  <c r="DK214" s="87"/>
      <c r="DL214" s="87"/>
      <c r="DM214" s="87"/>
      <c r="DN214" s="87"/>
      <c r="DO214" s="87"/>
      <c r="DP214" s="87"/>
      <c r="DQ214" s="87"/>
      <c r="DR214" s="87"/>
      <c r="DS214" s="87"/>
      <c r="DT214" s="87"/>
      <c r="DU214" s="87"/>
      <c r="DV214" s="87"/>
      <c r="DW214" s="87"/>
      <c r="DX214" s="87"/>
      <c r="DY214" s="87"/>
      <c r="DZ214" s="87"/>
      <c r="EA214" s="87"/>
      <c r="EB214" s="87"/>
      <c r="EC214" s="87"/>
      <c r="ED214" s="87"/>
      <c r="EE214" s="87"/>
      <c r="EF214" s="87"/>
      <c r="EG214" s="87"/>
      <c r="EH214" s="87"/>
      <c r="EI214" s="87"/>
      <c r="EJ214" s="87"/>
      <c r="EK214" s="87"/>
      <c r="EL214" s="87"/>
      <c r="EM214" s="87"/>
      <c r="EN214" s="87"/>
      <c r="EO214" s="87"/>
      <c r="EP214" s="87"/>
      <c r="EQ214" s="87"/>
      <c r="ER214" s="87"/>
      <c r="ES214" s="87"/>
      <c r="ET214" s="87"/>
      <c r="EU214" s="87"/>
      <c r="EV214" s="87"/>
      <c r="EW214" s="87"/>
      <c r="EX214" s="87"/>
      <c r="EY214" s="87"/>
      <c r="EZ214" s="87"/>
      <c r="FA214" s="87"/>
      <c r="FB214" s="87"/>
      <c r="FC214" s="87"/>
      <c r="FD214" s="87"/>
      <c r="FE214" s="87"/>
      <c r="FF214" s="87"/>
      <c r="FG214" s="87"/>
      <c r="FH214" s="87"/>
      <c r="FI214" s="87"/>
      <c r="FJ214" s="87"/>
      <c r="FK214" s="87"/>
      <c r="FL214" s="87"/>
      <c r="FM214" s="87"/>
      <c r="FN214" s="87"/>
      <c r="FO214" s="87"/>
      <c r="FP214" s="87"/>
      <c r="FQ214" s="87"/>
      <c r="FR214" s="87"/>
      <c r="FS214" s="87"/>
      <c r="FT214" s="87"/>
      <c r="FU214" s="87"/>
      <c r="FV214" s="87"/>
      <c r="FW214" s="87"/>
      <c r="FX214" s="87"/>
      <c r="FY214" s="87"/>
      <c r="FZ214" s="87"/>
      <c r="GA214" s="87"/>
      <c r="GB214" s="87"/>
      <c r="GC214" s="87"/>
      <c r="GD214" s="87"/>
      <c r="GE214" s="87"/>
      <c r="GF214" s="87"/>
      <c r="GG214" s="87"/>
      <c r="GH214" s="87"/>
      <c r="GI214" s="87"/>
      <c r="GJ214" s="87"/>
      <c r="GK214" s="87"/>
      <c r="GL214" s="87"/>
      <c r="GM214" s="87"/>
      <c r="GN214" s="87"/>
      <c r="GO214" s="87"/>
      <c r="GP214" s="87"/>
      <c r="GQ214" s="87"/>
      <c r="GR214" s="87"/>
      <c r="GS214" s="87"/>
      <c r="GT214" s="87"/>
      <c r="GU214" s="87"/>
      <c r="GV214" s="87"/>
      <c r="GW214" s="87"/>
      <c r="GX214" s="87"/>
      <c r="GY214" s="87"/>
      <c r="GZ214" s="87"/>
      <c r="HA214" s="87"/>
      <c r="HB214" s="87"/>
      <c r="HC214" s="87"/>
      <c r="HD214" s="87"/>
      <c r="HE214" s="87"/>
      <c r="HF214" s="87"/>
      <c r="HG214" s="87"/>
      <c r="HH214" s="87"/>
      <c r="HI214" s="87"/>
      <c r="HJ214" s="87"/>
      <c r="HK214" s="87"/>
      <c r="HL214" s="87"/>
      <c r="HM214" s="87"/>
      <c r="HN214" s="87"/>
      <c r="HO214" s="87"/>
      <c r="HP214" s="87"/>
      <c r="HQ214" s="87"/>
      <c r="HR214" s="87"/>
      <c r="HS214" s="87"/>
      <c r="HT214" s="87"/>
      <c r="HU214" s="87"/>
      <c r="HV214" s="87"/>
      <c r="HW214" s="87"/>
      <c r="HX214" s="87"/>
      <c r="HY214" s="87"/>
      <c r="HZ214" s="87"/>
      <c r="IA214" s="87"/>
      <c r="IB214" s="87"/>
      <c r="IC214" s="87"/>
      <c r="ID214" s="87"/>
      <c r="IE214" s="87"/>
      <c r="IF214" s="87"/>
      <c r="IG214" s="87"/>
      <c r="IH214" s="87"/>
      <c r="II214" s="87"/>
      <c r="IJ214" s="87"/>
      <c r="IK214" s="87"/>
      <c r="IL214" s="87"/>
      <c r="IM214" s="87"/>
      <c r="IN214" s="87"/>
      <c r="IO214" s="87"/>
      <c r="IP214" s="87"/>
      <c r="IQ214" s="87"/>
      <c r="IR214" s="87"/>
      <c r="IS214" s="87"/>
      <c r="IT214" s="87"/>
      <c r="IU214" s="87"/>
      <c r="IV214" s="87"/>
      <c r="IW214" s="87"/>
      <c r="IX214" s="87"/>
      <c r="IY214" s="87"/>
      <c r="IZ214" s="87"/>
      <c r="JA214" s="87"/>
      <c r="JB214" s="87"/>
      <c r="JC214" s="87"/>
      <c r="JD214" s="87"/>
      <c r="JE214" s="87"/>
      <c r="JF214" s="87"/>
      <c r="JG214" s="87"/>
      <c r="JH214" s="87"/>
      <c r="JI214" s="87"/>
      <c r="JJ214" s="87"/>
      <c r="JK214" s="87"/>
      <c r="JL214" s="87"/>
      <c r="JM214" s="87"/>
      <c r="JN214" s="87"/>
      <c r="JO214" s="87"/>
      <c r="JP214" s="87"/>
      <c r="JQ214" s="87"/>
      <c r="JR214" s="87"/>
      <c r="JS214" s="87"/>
      <c r="JT214" s="87"/>
    </row>
    <row r="215" s="88" customFormat="true" ht="15" hidden="false" customHeight="false" outlineLevel="0" collapsed="false">
      <c r="A215" s="82"/>
      <c r="B215" s="83" t="s">
        <v>234</v>
      </c>
      <c r="C215" s="52" t="n">
        <v>1</v>
      </c>
      <c r="D215" s="84" t="n">
        <v>2600</v>
      </c>
      <c r="E215" s="85"/>
      <c r="F215" s="86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  <c r="DK215" s="87"/>
      <c r="DL215" s="87"/>
      <c r="DM215" s="87"/>
      <c r="DN215" s="87"/>
      <c r="DO215" s="87"/>
      <c r="DP215" s="87"/>
      <c r="DQ215" s="87"/>
      <c r="DR215" s="87"/>
      <c r="DS215" s="87"/>
      <c r="DT215" s="87"/>
      <c r="DU215" s="87"/>
      <c r="DV215" s="87"/>
      <c r="DW215" s="87"/>
      <c r="DX215" s="87"/>
      <c r="DY215" s="87"/>
      <c r="DZ215" s="87"/>
      <c r="EA215" s="87"/>
      <c r="EB215" s="87"/>
      <c r="EC215" s="87"/>
      <c r="ED215" s="87"/>
      <c r="EE215" s="87"/>
      <c r="EF215" s="87"/>
      <c r="EG215" s="87"/>
      <c r="EH215" s="87"/>
      <c r="EI215" s="87"/>
      <c r="EJ215" s="87"/>
      <c r="EK215" s="87"/>
      <c r="EL215" s="87"/>
      <c r="EM215" s="87"/>
      <c r="EN215" s="87"/>
      <c r="EO215" s="87"/>
      <c r="EP215" s="87"/>
      <c r="EQ215" s="87"/>
      <c r="ER215" s="87"/>
      <c r="ES215" s="87"/>
      <c r="ET215" s="87"/>
      <c r="EU215" s="87"/>
      <c r="EV215" s="87"/>
      <c r="EW215" s="87"/>
      <c r="EX215" s="87"/>
      <c r="EY215" s="87"/>
      <c r="EZ215" s="87"/>
      <c r="FA215" s="87"/>
      <c r="FB215" s="87"/>
      <c r="FC215" s="87"/>
      <c r="FD215" s="87"/>
      <c r="FE215" s="87"/>
      <c r="FF215" s="87"/>
      <c r="FG215" s="87"/>
      <c r="FH215" s="87"/>
      <c r="FI215" s="87"/>
      <c r="FJ215" s="87"/>
      <c r="FK215" s="87"/>
      <c r="FL215" s="87"/>
      <c r="FM215" s="87"/>
      <c r="FN215" s="87"/>
      <c r="FO215" s="87"/>
      <c r="FP215" s="87"/>
      <c r="FQ215" s="87"/>
      <c r="FR215" s="87"/>
      <c r="FS215" s="87"/>
      <c r="FT215" s="87"/>
      <c r="FU215" s="87"/>
      <c r="FV215" s="87"/>
      <c r="FW215" s="87"/>
      <c r="FX215" s="87"/>
      <c r="FY215" s="87"/>
      <c r="FZ215" s="87"/>
      <c r="GA215" s="87"/>
      <c r="GB215" s="87"/>
      <c r="GC215" s="87"/>
      <c r="GD215" s="87"/>
      <c r="GE215" s="87"/>
      <c r="GF215" s="87"/>
      <c r="GG215" s="87"/>
      <c r="GH215" s="87"/>
      <c r="GI215" s="87"/>
      <c r="GJ215" s="87"/>
      <c r="GK215" s="87"/>
      <c r="GL215" s="87"/>
      <c r="GM215" s="87"/>
      <c r="GN215" s="87"/>
      <c r="GO215" s="87"/>
      <c r="GP215" s="87"/>
      <c r="GQ215" s="87"/>
      <c r="GR215" s="87"/>
      <c r="GS215" s="87"/>
      <c r="GT215" s="87"/>
      <c r="GU215" s="87"/>
      <c r="GV215" s="87"/>
      <c r="GW215" s="87"/>
      <c r="GX215" s="87"/>
      <c r="GY215" s="87"/>
      <c r="GZ215" s="87"/>
      <c r="HA215" s="87"/>
      <c r="HB215" s="87"/>
      <c r="HC215" s="87"/>
      <c r="HD215" s="87"/>
      <c r="HE215" s="87"/>
      <c r="HF215" s="87"/>
      <c r="HG215" s="87"/>
      <c r="HH215" s="87"/>
      <c r="HI215" s="87"/>
      <c r="HJ215" s="87"/>
      <c r="HK215" s="87"/>
      <c r="HL215" s="87"/>
      <c r="HM215" s="87"/>
      <c r="HN215" s="87"/>
      <c r="HO215" s="87"/>
      <c r="HP215" s="87"/>
      <c r="HQ215" s="87"/>
      <c r="HR215" s="87"/>
      <c r="HS215" s="87"/>
      <c r="HT215" s="87"/>
      <c r="HU215" s="87"/>
      <c r="HV215" s="87"/>
      <c r="HW215" s="87"/>
      <c r="HX215" s="87"/>
      <c r="HY215" s="87"/>
      <c r="HZ215" s="87"/>
      <c r="IA215" s="87"/>
      <c r="IB215" s="87"/>
      <c r="IC215" s="87"/>
      <c r="ID215" s="87"/>
      <c r="IE215" s="87"/>
      <c r="IF215" s="87"/>
      <c r="IG215" s="87"/>
      <c r="IH215" s="87"/>
      <c r="II215" s="87"/>
      <c r="IJ215" s="87"/>
      <c r="IK215" s="87"/>
      <c r="IL215" s="87"/>
      <c r="IM215" s="87"/>
      <c r="IN215" s="87"/>
      <c r="IO215" s="87"/>
      <c r="IP215" s="87"/>
      <c r="IQ215" s="87"/>
      <c r="IR215" s="87"/>
      <c r="IS215" s="87"/>
      <c r="IT215" s="87"/>
      <c r="IU215" s="87"/>
      <c r="IV215" s="87"/>
      <c r="IW215" s="87"/>
      <c r="IX215" s="87"/>
      <c r="IY215" s="87"/>
      <c r="IZ215" s="87"/>
      <c r="JA215" s="87"/>
      <c r="JB215" s="87"/>
      <c r="JC215" s="87"/>
      <c r="JD215" s="87"/>
      <c r="JE215" s="87"/>
      <c r="JF215" s="87"/>
      <c r="JG215" s="87"/>
      <c r="JH215" s="87"/>
      <c r="JI215" s="87"/>
      <c r="JJ215" s="87"/>
      <c r="JK215" s="87"/>
      <c r="JL215" s="87"/>
      <c r="JM215" s="87"/>
      <c r="JN215" s="87"/>
      <c r="JO215" s="87"/>
      <c r="JP215" s="87"/>
      <c r="JQ215" s="87"/>
      <c r="JR215" s="87"/>
      <c r="JS215" s="87"/>
      <c r="JT215" s="87"/>
    </row>
    <row r="216" s="88" customFormat="true" ht="15" hidden="false" customHeight="false" outlineLevel="0" collapsed="false">
      <c r="A216" s="82"/>
      <c r="B216" s="83" t="s">
        <v>235</v>
      </c>
      <c r="C216" s="52" t="n">
        <v>1</v>
      </c>
      <c r="D216" s="84" t="n">
        <v>3000</v>
      </c>
      <c r="E216" s="85"/>
      <c r="F216" s="86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  <c r="DK216" s="87"/>
      <c r="DL216" s="87"/>
      <c r="DM216" s="87"/>
      <c r="DN216" s="87"/>
      <c r="DO216" s="87"/>
      <c r="DP216" s="87"/>
      <c r="DQ216" s="87"/>
      <c r="DR216" s="87"/>
      <c r="DS216" s="87"/>
      <c r="DT216" s="87"/>
      <c r="DU216" s="87"/>
      <c r="DV216" s="87"/>
      <c r="DW216" s="87"/>
      <c r="DX216" s="87"/>
      <c r="DY216" s="87"/>
      <c r="DZ216" s="87"/>
      <c r="EA216" s="87"/>
      <c r="EB216" s="87"/>
      <c r="EC216" s="87"/>
      <c r="ED216" s="87"/>
      <c r="EE216" s="87"/>
      <c r="EF216" s="87"/>
      <c r="EG216" s="87"/>
      <c r="EH216" s="87"/>
      <c r="EI216" s="87"/>
      <c r="EJ216" s="87"/>
      <c r="EK216" s="87"/>
      <c r="EL216" s="87"/>
      <c r="EM216" s="87"/>
      <c r="EN216" s="87"/>
      <c r="EO216" s="87"/>
      <c r="EP216" s="87"/>
      <c r="EQ216" s="87"/>
      <c r="ER216" s="87"/>
      <c r="ES216" s="87"/>
      <c r="ET216" s="87"/>
      <c r="EU216" s="87"/>
      <c r="EV216" s="87"/>
      <c r="EW216" s="87"/>
      <c r="EX216" s="87"/>
      <c r="EY216" s="87"/>
      <c r="EZ216" s="87"/>
      <c r="FA216" s="87"/>
      <c r="FB216" s="87"/>
      <c r="FC216" s="87"/>
      <c r="FD216" s="87"/>
      <c r="FE216" s="87"/>
      <c r="FF216" s="87"/>
      <c r="FG216" s="87"/>
      <c r="FH216" s="87"/>
      <c r="FI216" s="87"/>
      <c r="FJ216" s="87"/>
      <c r="FK216" s="87"/>
      <c r="FL216" s="87"/>
      <c r="FM216" s="87"/>
      <c r="FN216" s="87"/>
      <c r="FO216" s="87"/>
      <c r="FP216" s="87"/>
      <c r="FQ216" s="87"/>
      <c r="FR216" s="87"/>
      <c r="FS216" s="87"/>
      <c r="FT216" s="87"/>
      <c r="FU216" s="87"/>
      <c r="FV216" s="87"/>
      <c r="FW216" s="87"/>
      <c r="FX216" s="87"/>
      <c r="FY216" s="87"/>
      <c r="FZ216" s="87"/>
      <c r="GA216" s="87"/>
      <c r="GB216" s="87"/>
      <c r="GC216" s="87"/>
      <c r="GD216" s="87"/>
      <c r="GE216" s="87"/>
      <c r="GF216" s="87"/>
      <c r="GG216" s="87"/>
      <c r="GH216" s="87"/>
      <c r="GI216" s="87"/>
      <c r="GJ216" s="87"/>
      <c r="GK216" s="87"/>
      <c r="GL216" s="87"/>
      <c r="GM216" s="87"/>
      <c r="GN216" s="87"/>
      <c r="GO216" s="87"/>
      <c r="GP216" s="87"/>
      <c r="GQ216" s="87"/>
      <c r="GR216" s="87"/>
      <c r="GS216" s="87"/>
      <c r="GT216" s="87"/>
      <c r="GU216" s="87"/>
      <c r="GV216" s="87"/>
      <c r="GW216" s="87"/>
      <c r="GX216" s="87"/>
      <c r="GY216" s="87"/>
      <c r="GZ216" s="87"/>
      <c r="HA216" s="87"/>
      <c r="HB216" s="87"/>
      <c r="HC216" s="87"/>
      <c r="HD216" s="87"/>
      <c r="HE216" s="87"/>
      <c r="HF216" s="87"/>
      <c r="HG216" s="87"/>
      <c r="HH216" s="87"/>
      <c r="HI216" s="87"/>
      <c r="HJ216" s="87"/>
      <c r="HK216" s="87"/>
      <c r="HL216" s="87"/>
      <c r="HM216" s="87"/>
      <c r="HN216" s="87"/>
      <c r="HO216" s="87"/>
      <c r="HP216" s="87"/>
      <c r="HQ216" s="87"/>
      <c r="HR216" s="87"/>
      <c r="HS216" s="87"/>
      <c r="HT216" s="87"/>
      <c r="HU216" s="87"/>
      <c r="HV216" s="87"/>
      <c r="HW216" s="87"/>
      <c r="HX216" s="87"/>
      <c r="HY216" s="87"/>
      <c r="HZ216" s="87"/>
      <c r="IA216" s="87"/>
      <c r="IB216" s="87"/>
      <c r="IC216" s="87"/>
      <c r="ID216" s="87"/>
      <c r="IE216" s="87"/>
      <c r="IF216" s="87"/>
      <c r="IG216" s="87"/>
      <c r="IH216" s="87"/>
      <c r="II216" s="87"/>
      <c r="IJ216" s="87"/>
      <c r="IK216" s="87"/>
      <c r="IL216" s="87"/>
      <c r="IM216" s="87"/>
      <c r="IN216" s="87"/>
      <c r="IO216" s="87"/>
      <c r="IP216" s="87"/>
      <c r="IQ216" s="87"/>
      <c r="IR216" s="87"/>
      <c r="IS216" s="87"/>
      <c r="IT216" s="87"/>
      <c r="IU216" s="87"/>
      <c r="IV216" s="87"/>
      <c r="IW216" s="87"/>
      <c r="IX216" s="87"/>
      <c r="IY216" s="87"/>
      <c r="IZ216" s="87"/>
      <c r="JA216" s="87"/>
      <c r="JB216" s="87"/>
      <c r="JC216" s="87"/>
      <c r="JD216" s="87"/>
      <c r="JE216" s="87"/>
      <c r="JF216" s="87"/>
      <c r="JG216" s="87"/>
      <c r="JH216" s="87"/>
      <c r="JI216" s="87"/>
      <c r="JJ216" s="87"/>
      <c r="JK216" s="87"/>
      <c r="JL216" s="87"/>
      <c r="JM216" s="87"/>
      <c r="JN216" s="87"/>
      <c r="JO216" s="87"/>
      <c r="JP216" s="87"/>
      <c r="JQ216" s="87"/>
      <c r="JR216" s="87"/>
      <c r="JS216" s="87"/>
      <c r="JT216" s="87"/>
    </row>
    <row r="217" s="88" customFormat="true" ht="15" hidden="false" customHeight="false" outlineLevel="0" collapsed="false">
      <c r="A217" s="82"/>
      <c r="B217" s="83" t="s">
        <v>236</v>
      </c>
      <c r="C217" s="52" t="n">
        <v>1</v>
      </c>
      <c r="D217" s="84" t="n">
        <v>3000</v>
      </c>
      <c r="E217" s="85"/>
      <c r="F217" s="86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  <c r="DK217" s="87"/>
      <c r="DL217" s="87"/>
      <c r="DM217" s="87"/>
      <c r="DN217" s="87"/>
      <c r="DO217" s="87"/>
      <c r="DP217" s="87"/>
      <c r="DQ217" s="87"/>
      <c r="DR217" s="87"/>
      <c r="DS217" s="87"/>
      <c r="DT217" s="87"/>
      <c r="DU217" s="87"/>
      <c r="DV217" s="87"/>
      <c r="DW217" s="87"/>
      <c r="DX217" s="87"/>
      <c r="DY217" s="87"/>
      <c r="DZ217" s="87"/>
      <c r="EA217" s="87"/>
      <c r="EB217" s="87"/>
      <c r="EC217" s="87"/>
      <c r="ED217" s="87"/>
      <c r="EE217" s="87"/>
      <c r="EF217" s="87"/>
      <c r="EG217" s="87"/>
      <c r="EH217" s="87"/>
      <c r="EI217" s="87"/>
      <c r="EJ217" s="87"/>
      <c r="EK217" s="87"/>
      <c r="EL217" s="87"/>
      <c r="EM217" s="87"/>
      <c r="EN217" s="87"/>
      <c r="EO217" s="87"/>
      <c r="EP217" s="87"/>
      <c r="EQ217" s="87"/>
      <c r="ER217" s="87"/>
      <c r="ES217" s="87"/>
      <c r="ET217" s="87"/>
      <c r="EU217" s="87"/>
      <c r="EV217" s="87"/>
      <c r="EW217" s="87"/>
      <c r="EX217" s="87"/>
      <c r="EY217" s="87"/>
      <c r="EZ217" s="87"/>
      <c r="FA217" s="87"/>
      <c r="FB217" s="87"/>
      <c r="FC217" s="87"/>
      <c r="FD217" s="87"/>
      <c r="FE217" s="87"/>
      <c r="FF217" s="87"/>
      <c r="FG217" s="87"/>
      <c r="FH217" s="87"/>
      <c r="FI217" s="87"/>
      <c r="FJ217" s="87"/>
      <c r="FK217" s="87"/>
      <c r="FL217" s="87"/>
      <c r="FM217" s="87"/>
      <c r="FN217" s="87"/>
      <c r="FO217" s="87"/>
      <c r="FP217" s="87"/>
      <c r="FQ217" s="87"/>
      <c r="FR217" s="87"/>
      <c r="FS217" s="87"/>
      <c r="FT217" s="87"/>
      <c r="FU217" s="87"/>
      <c r="FV217" s="87"/>
      <c r="FW217" s="87"/>
      <c r="FX217" s="87"/>
      <c r="FY217" s="87"/>
      <c r="FZ217" s="87"/>
      <c r="GA217" s="87"/>
      <c r="GB217" s="87"/>
      <c r="GC217" s="87"/>
      <c r="GD217" s="87"/>
      <c r="GE217" s="87"/>
      <c r="GF217" s="87"/>
      <c r="GG217" s="87"/>
      <c r="GH217" s="87"/>
      <c r="GI217" s="87"/>
      <c r="GJ217" s="87"/>
      <c r="GK217" s="87"/>
      <c r="GL217" s="87"/>
      <c r="GM217" s="87"/>
      <c r="GN217" s="87"/>
      <c r="GO217" s="87"/>
      <c r="GP217" s="87"/>
      <c r="GQ217" s="87"/>
      <c r="GR217" s="87"/>
      <c r="GS217" s="87"/>
      <c r="GT217" s="87"/>
      <c r="GU217" s="87"/>
      <c r="GV217" s="87"/>
      <c r="GW217" s="87"/>
      <c r="GX217" s="87"/>
      <c r="GY217" s="87"/>
      <c r="GZ217" s="87"/>
      <c r="HA217" s="87"/>
      <c r="HB217" s="87"/>
      <c r="HC217" s="87"/>
      <c r="HD217" s="87"/>
      <c r="HE217" s="87"/>
      <c r="HF217" s="87"/>
      <c r="HG217" s="87"/>
      <c r="HH217" s="87"/>
      <c r="HI217" s="87"/>
      <c r="HJ217" s="87"/>
      <c r="HK217" s="87"/>
      <c r="HL217" s="87"/>
      <c r="HM217" s="87"/>
      <c r="HN217" s="87"/>
      <c r="HO217" s="87"/>
      <c r="HP217" s="87"/>
      <c r="HQ217" s="87"/>
      <c r="HR217" s="87"/>
      <c r="HS217" s="87"/>
      <c r="HT217" s="87"/>
      <c r="HU217" s="87"/>
      <c r="HV217" s="87"/>
      <c r="HW217" s="87"/>
      <c r="HX217" s="87"/>
      <c r="HY217" s="87"/>
      <c r="HZ217" s="87"/>
      <c r="IA217" s="87"/>
      <c r="IB217" s="87"/>
      <c r="IC217" s="87"/>
      <c r="ID217" s="87"/>
      <c r="IE217" s="87"/>
      <c r="IF217" s="87"/>
      <c r="IG217" s="87"/>
      <c r="IH217" s="87"/>
      <c r="II217" s="87"/>
      <c r="IJ217" s="87"/>
      <c r="IK217" s="87"/>
      <c r="IL217" s="87"/>
      <c r="IM217" s="87"/>
      <c r="IN217" s="87"/>
      <c r="IO217" s="87"/>
      <c r="IP217" s="87"/>
      <c r="IQ217" s="87"/>
      <c r="IR217" s="87"/>
      <c r="IS217" s="87"/>
      <c r="IT217" s="87"/>
      <c r="IU217" s="87"/>
      <c r="IV217" s="87"/>
      <c r="IW217" s="87"/>
      <c r="IX217" s="87"/>
      <c r="IY217" s="87"/>
      <c r="IZ217" s="87"/>
      <c r="JA217" s="87"/>
      <c r="JB217" s="87"/>
      <c r="JC217" s="87"/>
      <c r="JD217" s="87"/>
      <c r="JE217" s="87"/>
      <c r="JF217" s="87"/>
      <c r="JG217" s="87"/>
      <c r="JH217" s="87"/>
      <c r="JI217" s="87"/>
      <c r="JJ217" s="87"/>
      <c r="JK217" s="87"/>
      <c r="JL217" s="87"/>
      <c r="JM217" s="87"/>
      <c r="JN217" s="87"/>
      <c r="JO217" s="87"/>
      <c r="JP217" s="87"/>
      <c r="JQ217" s="87"/>
      <c r="JR217" s="87"/>
      <c r="JS217" s="87"/>
      <c r="JT217" s="87"/>
    </row>
    <row r="218" s="88" customFormat="true" ht="15" hidden="false" customHeight="false" outlineLevel="0" collapsed="false">
      <c r="A218" s="82"/>
      <c r="B218" s="83" t="s">
        <v>237</v>
      </c>
      <c r="C218" s="52" t="n">
        <v>1</v>
      </c>
      <c r="D218" s="84" t="n">
        <v>3000</v>
      </c>
      <c r="E218" s="85"/>
      <c r="F218" s="86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  <c r="DK218" s="87"/>
      <c r="DL218" s="87"/>
      <c r="DM218" s="87"/>
      <c r="DN218" s="87"/>
      <c r="DO218" s="87"/>
      <c r="DP218" s="87"/>
      <c r="DQ218" s="87"/>
      <c r="DR218" s="87"/>
      <c r="DS218" s="87"/>
      <c r="DT218" s="87"/>
      <c r="DU218" s="87"/>
      <c r="DV218" s="87"/>
      <c r="DW218" s="87"/>
      <c r="DX218" s="87"/>
      <c r="DY218" s="87"/>
      <c r="DZ218" s="87"/>
      <c r="EA218" s="87"/>
      <c r="EB218" s="87"/>
      <c r="EC218" s="87"/>
      <c r="ED218" s="87"/>
      <c r="EE218" s="87"/>
      <c r="EF218" s="87"/>
      <c r="EG218" s="87"/>
      <c r="EH218" s="87"/>
      <c r="EI218" s="87"/>
      <c r="EJ218" s="87"/>
      <c r="EK218" s="87"/>
      <c r="EL218" s="87"/>
      <c r="EM218" s="87"/>
      <c r="EN218" s="87"/>
      <c r="EO218" s="87"/>
      <c r="EP218" s="87"/>
      <c r="EQ218" s="87"/>
      <c r="ER218" s="87"/>
      <c r="ES218" s="87"/>
      <c r="ET218" s="87"/>
      <c r="EU218" s="87"/>
      <c r="EV218" s="87"/>
      <c r="EW218" s="87"/>
      <c r="EX218" s="87"/>
      <c r="EY218" s="87"/>
      <c r="EZ218" s="87"/>
      <c r="FA218" s="87"/>
      <c r="FB218" s="87"/>
      <c r="FC218" s="87"/>
      <c r="FD218" s="87"/>
      <c r="FE218" s="87"/>
      <c r="FF218" s="87"/>
      <c r="FG218" s="87"/>
      <c r="FH218" s="87"/>
      <c r="FI218" s="87"/>
      <c r="FJ218" s="87"/>
      <c r="FK218" s="87"/>
      <c r="FL218" s="87"/>
      <c r="FM218" s="87"/>
      <c r="FN218" s="87"/>
      <c r="FO218" s="87"/>
      <c r="FP218" s="87"/>
      <c r="FQ218" s="87"/>
      <c r="FR218" s="87"/>
      <c r="FS218" s="87"/>
      <c r="FT218" s="87"/>
      <c r="FU218" s="87"/>
      <c r="FV218" s="87"/>
      <c r="FW218" s="87"/>
      <c r="FX218" s="87"/>
      <c r="FY218" s="87"/>
      <c r="FZ218" s="87"/>
      <c r="GA218" s="87"/>
      <c r="GB218" s="87"/>
      <c r="GC218" s="87"/>
      <c r="GD218" s="87"/>
      <c r="GE218" s="87"/>
      <c r="GF218" s="87"/>
      <c r="GG218" s="87"/>
      <c r="GH218" s="87"/>
      <c r="GI218" s="87"/>
      <c r="GJ218" s="87"/>
      <c r="GK218" s="87"/>
      <c r="GL218" s="87"/>
      <c r="GM218" s="87"/>
      <c r="GN218" s="87"/>
      <c r="GO218" s="87"/>
      <c r="GP218" s="87"/>
      <c r="GQ218" s="87"/>
      <c r="GR218" s="87"/>
      <c r="GS218" s="87"/>
      <c r="GT218" s="87"/>
      <c r="GU218" s="87"/>
      <c r="GV218" s="87"/>
      <c r="GW218" s="87"/>
      <c r="GX218" s="87"/>
      <c r="GY218" s="87"/>
      <c r="GZ218" s="87"/>
      <c r="HA218" s="87"/>
      <c r="HB218" s="87"/>
      <c r="HC218" s="87"/>
      <c r="HD218" s="87"/>
      <c r="HE218" s="87"/>
      <c r="HF218" s="87"/>
      <c r="HG218" s="87"/>
      <c r="HH218" s="87"/>
      <c r="HI218" s="87"/>
      <c r="HJ218" s="87"/>
      <c r="HK218" s="87"/>
      <c r="HL218" s="87"/>
      <c r="HM218" s="87"/>
      <c r="HN218" s="87"/>
      <c r="HO218" s="87"/>
      <c r="HP218" s="87"/>
      <c r="HQ218" s="87"/>
      <c r="HR218" s="87"/>
      <c r="HS218" s="87"/>
      <c r="HT218" s="87"/>
      <c r="HU218" s="87"/>
      <c r="HV218" s="87"/>
      <c r="HW218" s="87"/>
      <c r="HX218" s="87"/>
      <c r="HY218" s="87"/>
      <c r="HZ218" s="87"/>
      <c r="IA218" s="87"/>
      <c r="IB218" s="87"/>
      <c r="IC218" s="87"/>
      <c r="ID218" s="87"/>
      <c r="IE218" s="87"/>
      <c r="IF218" s="87"/>
      <c r="IG218" s="87"/>
      <c r="IH218" s="87"/>
      <c r="II218" s="87"/>
      <c r="IJ218" s="87"/>
      <c r="IK218" s="87"/>
      <c r="IL218" s="87"/>
      <c r="IM218" s="87"/>
      <c r="IN218" s="87"/>
      <c r="IO218" s="87"/>
      <c r="IP218" s="87"/>
      <c r="IQ218" s="87"/>
      <c r="IR218" s="87"/>
      <c r="IS218" s="87"/>
      <c r="IT218" s="87"/>
      <c r="IU218" s="87"/>
      <c r="IV218" s="87"/>
      <c r="IW218" s="87"/>
      <c r="IX218" s="87"/>
      <c r="IY218" s="87"/>
      <c r="IZ218" s="87"/>
      <c r="JA218" s="87"/>
      <c r="JB218" s="87"/>
      <c r="JC218" s="87"/>
      <c r="JD218" s="87"/>
      <c r="JE218" s="87"/>
      <c r="JF218" s="87"/>
      <c r="JG218" s="87"/>
      <c r="JH218" s="87"/>
      <c r="JI218" s="87"/>
      <c r="JJ218" s="87"/>
      <c r="JK218" s="87"/>
      <c r="JL218" s="87"/>
      <c r="JM218" s="87"/>
      <c r="JN218" s="87"/>
      <c r="JO218" s="87"/>
      <c r="JP218" s="87"/>
      <c r="JQ218" s="87"/>
      <c r="JR218" s="87"/>
      <c r="JS218" s="87"/>
      <c r="JT218" s="87"/>
    </row>
    <row r="219" s="88" customFormat="true" ht="15" hidden="false" customHeight="false" outlineLevel="0" collapsed="false">
      <c r="A219" s="82"/>
      <c r="B219" s="83" t="s">
        <v>238</v>
      </c>
      <c r="C219" s="52" t="n">
        <v>1</v>
      </c>
      <c r="D219" s="84" t="n">
        <v>3000</v>
      </c>
      <c r="E219" s="85"/>
      <c r="F219" s="86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  <c r="DK219" s="87"/>
      <c r="DL219" s="87"/>
      <c r="DM219" s="87"/>
      <c r="DN219" s="87"/>
      <c r="DO219" s="87"/>
      <c r="DP219" s="87"/>
      <c r="DQ219" s="87"/>
      <c r="DR219" s="87"/>
      <c r="DS219" s="87"/>
      <c r="DT219" s="87"/>
      <c r="DU219" s="87"/>
      <c r="DV219" s="87"/>
      <c r="DW219" s="87"/>
      <c r="DX219" s="87"/>
      <c r="DY219" s="87"/>
      <c r="DZ219" s="87"/>
      <c r="EA219" s="87"/>
      <c r="EB219" s="87"/>
      <c r="EC219" s="87"/>
      <c r="ED219" s="87"/>
      <c r="EE219" s="87"/>
      <c r="EF219" s="87"/>
      <c r="EG219" s="87"/>
      <c r="EH219" s="87"/>
      <c r="EI219" s="87"/>
      <c r="EJ219" s="87"/>
      <c r="EK219" s="87"/>
      <c r="EL219" s="87"/>
      <c r="EM219" s="87"/>
      <c r="EN219" s="87"/>
      <c r="EO219" s="87"/>
      <c r="EP219" s="87"/>
      <c r="EQ219" s="87"/>
      <c r="ER219" s="87"/>
      <c r="ES219" s="87"/>
      <c r="ET219" s="87"/>
      <c r="EU219" s="87"/>
      <c r="EV219" s="87"/>
      <c r="EW219" s="87"/>
      <c r="EX219" s="87"/>
      <c r="EY219" s="87"/>
      <c r="EZ219" s="87"/>
      <c r="FA219" s="87"/>
      <c r="FB219" s="87"/>
      <c r="FC219" s="87"/>
      <c r="FD219" s="87"/>
      <c r="FE219" s="87"/>
      <c r="FF219" s="87"/>
      <c r="FG219" s="87"/>
      <c r="FH219" s="87"/>
      <c r="FI219" s="87"/>
      <c r="FJ219" s="87"/>
      <c r="FK219" s="87"/>
      <c r="FL219" s="87"/>
      <c r="FM219" s="87"/>
      <c r="FN219" s="87"/>
      <c r="FO219" s="87"/>
      <c r="FP219" s="87"/>
      <c r="FQ219" s="87"/>
      <c r="FR219" s="87"/>
      <c r="FS219" s="87"/>
      <c r="FT219" s="87"/>
      <c r="FU219" s="87"/>
      <c r="FV219" s="87"/>
      <c r="FW219" s="87"/>
      <c r="FX219" s="87"/>
      <c r="FY219" s="87"/>
      <c r="FZ219" s="87"/>
      <c r="GA219" s="87"/>
      <c r="GB219" s="87"/>
      <c r="GC219" s="87"/>
      <c r="GD219" s="87"/>
      <c r="GE219" s="87"/>
      <c r="GF219" s="87"/>
      <c r="GG219" s="87"/>
      <c r="GH219" s="87"/>
      <c r="GI219" s="87"/>
      <c r="GJ219" s="87"/>
      <c r="GK219" s="87"/>
      <c r="GL219" s="87"/>
      <c r="GM219" s="87"/>
      <c r="GN219" s="87"/>
      <c r="GO219" s="87"/>
      <c r="GP219" s="87"/>
      <c r="GQ219" s="87"/>
      <c r="GR219" s="87"/>
      <c r="GS219" s="87"/>
      <c r="GT219" s="87"/>
      <c r="GU219" s="87"/>
      <c r="GV219" s="87"/>
      <c r="GW219" s="87"/>
      <c r="GX219" s="87"/>
      <c r="GY219" s="87"/>
      <c r="GZ219" s="87"/>
      <c r="HA219" s="87"/>
      <c r="HB219" s="87"/>
      <c r="HC219" s="87"/>
      <c r="HD219" s="87"/>
      <c r="HE219" s="87"/>
      <c r="HF219" s="87"/>
      <c r="HG219" s="87"/>
      <c r="HH219" s="87"/>
      <c r="HI219" s="87"/>
      <c r="HJ219" s="87"/>
      <c r="HK219" s="87"/>
      <c r="HL219" s="87"/>
      <c r="HM219" s="87"/>
      <c r="HN219" s="87"/>
      <c r="HO219" s="87"/>
      <c r="HP219" s="87"/>
      <c r="HQ219" s="87"/>
      <c r="HR219" s="87"/>
      <c r="HS219" s="87"/>
      <c r="HT219" s="87"/>
      <c r="HU219" s="87"/>
      <c r="HV219" s="87"/>
      <c r="HW219" s="87"/>
      <c r="HX219" s="87"/>
      <c r="HY219" s="87"/>
      <c r="HZ219" s="87"/>
      <c r="IA219" s="87"/>
      <c r="IB219" s="87"/>
      <c r="IC219" s="87"/>
      <c r="ID219" s="87"/>
      <c r="IE219" s="87"/>
      <c r="IF219" s="87"/>
      <c r="IG219" s="87"/>
      <c r="IH219" s="87"/>
      <c r="II219" s="87"/>
      <c r="IJ219" s="87"/>
      <c r="IK219" s="87"/>
      <c r="IL219" s="87"/>
      <c r="IM219" s="87"/>
      <c r="IN219" s="87"/>
      <c r="IO219" s="87"/>
      <c r="IP219" s="87"/>
      <c r="IQ219" s="87"/>
      <c r="IR219" s="87"/>
      <c r="IS219" s="87"/>
      <c r="IT219" s="87"/>
      <c r="IU219" s="87"/>
      <c r="IV219" s="87"/>
      <c r="IW219" s="87"/>
      <c r="IX219" s="87"/>
      <c r="IY219" s="87"/>
      <c r="IZ219" s="87"/>
      <c r="JA219" s="87"/>
      <c r="JB219" s="87"/>
      <c r="JC219" s="87"/>
      <c r="JD219" s="87"/>
      <c r="JE219" s="87"/>
      <c r="JF219" s="87"/>
      <c r="JG219" s="87"/>
      <c r="JH219" s="87"/>
      <c r="JI219" s="87"/>
      <c r="JJ219" s="87"/>
      <c r="JK219" s="87"/>
      <c r="JL219" s="87"/>
      <c r="JM219" s="87"/>
      <c r="JN219" s="87"/>
      <c r="JO219" s="87"/>
      <c r="JP219" s="87"/>
      <c r="JQ219" s="87"/>
      <c r="JR219" s="87"/>
      <c r="JS219" s="87"/>
      <c r="JT219" s="87"/>
    </row>
    <row r="220" s="88" customFormat="true" ht="15" hidden="false" customHeight="false" outlineLevel="0" collapsed="false">
      <c r="A220" s="82"/>
      <c r="B220" s="89" t="s">
        <v>239</v>
      </c>
      <c r="C220" s="52" t="n">
        <v>1</v>
      </c>
      <c r="D220" s="84" t="n">
        <v>1000</v>
      </c>
      <c r="E220" s="85"/>
      <c r="F220" s="86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  <c r="DK220" s="87"/>
      <c r="DL220" s="87"/>
      <c r="DM220" s="87"/>
      <c r="DN220" s="87"/>
      <c r="DO220" s="87"/>
      <c r="DP220" s="87"/>
      <c r="DQ220" s="87"/>
      <c r="DR220" s="87"/>
      <c r="DS220" s="87"/>
      <c r="DT220" s="87"/>
      <c r="DU220" s="87"/>
      <c r="DV220" s="87"/>
      <c r="DW220" s="87"/>
      <c r="DX220" s="87"/>
      <c r="DY220" s="87"/>
      <c r="DZ220" s="87"/>
      <c r="EA220" s="87"/>
      <c r="EB220" s="87"/>
      <c r="EC220" s="87"/>
      <c r="ED220" s="87"/>
      <c r="EE220" s="87"/>
      <c r="EF220" s="87"/>
      <c r="EG220" s="87"/>
      <c r="EH220" s="87"/>
      <c r="EI220" s="87"/>
      <c r="EJ220" s="87"/>
      <c r="EK220" s="87"/>
      <c r="EL220" s="87"/>
      <c r="EM220" s="87"/>
      <c r="EN220" s="87"/>
      <c r="EO220" s="87"/>
      <c r="EP220" s="87"/>
      <c r="EQ220" s="87"/>
      <c r="ER220" s="87"/>
      <c r="ES220" s="87"/>
      <c r="ET220" s="87"/>
      <c r="EU220" s="87"/>
      <c r="EV220" s="87"/>
      <c r="EW220" s="87"/>
      <c r="EX220" s="87"/>
      <c r="EY220" s="87"/>
      <c r="EZ220" s="87"/>
      <c r="FA220" s="87"/>
      <c r="FB220" s="87"/>
      <c r="FC220" s="87"/>
      <c r="FD220" s="87"/>
      <c r="FE220" s="87"/>
      <c r="FF220" s="87"/>
      <c r="FG220" s="87"/>
      <c r="FH220" s="87"/>
      <c r="FI220" s="87"/>
      <c r="FJ220" s="87"/>
      <c r="FK220" s="87"/>
      <c r="FL220" s="87"/>
      <c r="FM220" s="87"/>
      <c r="FN220" s="87"/>
      <c r="FO220" s="87"/>
      <c r="FP220" s="87"/>
      <c r="FQ220" s="87"/>
      <c r="FR220" s="87"/>
      <c r="FS220" s="87"/>
      <c r="FT220" s="87"/>
      <c r="FU220" s="87"/>
      <c r="FV220" s="87"/>
      <c r="FW220" s="87"/>
      <c r="FX220" s="87"/>
      <c r="FY220" s="87"/>
      <c r="FZ220" s="87"/>
      <c r="GA220" s="87"/>
      <c r="GB220" s="87"/>
      <c r="GC220" s="87"/>
      <c r="GD220" s="87"/>
      <c r="GE220" s="87"/>
      <c r="GF220" s="87"/>
      <c r="GG220" s="87"/>
      <c r="GH220" s="87"/>
      <c r="GI220" s="87"/>
      <c r="GJ220" s="87"/>
      <c r="GK220" s="87"/>
      <c r="GL220" s="87"/>
      <c r="GM220" s="87"/>
      <c r="GN220" s="87"/>
      <c r="GO220" s="87"/>
      <c r="GP220" s="87"/>
      <c r="GQ220" s="87"/>
      <c r="GR220" s="87"/>
      <c r="GS220" s="87"/>
      <c r="GT220" s="87"/>
      <c r="GU220" s="87"/>
      <c r="GV220" s="87"/>
      <c r="GW220" s="87"/>
      <c r="GX220" s="87"/>
      <c r="GY220" s="87"/>
      <c r="GZ220" s="87"/>
      <c r="HA220" s="87"/>
      <c r="HB220" s="87"/>
      <c r="HC220" s="87"/>
      <c r="HD220" s="87"/>
      <c r="HE220" s="87"/>
      <c r="HF220" s="87"/>
      <c r="HG220" s="87"/>
      <c r="HH220" s="87"/>
      <c r="HI220" s="87"/>
      <c r="HJ220" s="87"/>
      <c r="HK220" s="87"/>
      <c r="HL220" s="87"/>
      <c r="HM220" s="87"/>
      <c r="HN220" s="87"/>
      <c r="HO220" s="87"/>
      <c r="HP220" s="87"/>
      <c r="HQ220" s="87"/>
      <c r="HR220" s="87"/>
      <c r="HS220" s="87"/>
      <c r="HT220" s="87"/>
      <c r="HU220" s="87"/>
      <c r="HV220" s="87"/>
      <c r="HW220" s="87"/>
      <c r="HX220" s="87"/>
      <c r="HY220" s="87"/>
      <c r="HZ220" s="87"/>
      <c r="IA220" s="87"/>
      <c r="IB220" s="87"/>
      <c r="IC220" s="87"/>
      <c r="ID220" s="87"/>
      <c r="IE220" s="87"/>
      <c r="IF220" s="87"/>
      <c r="IG220" s="87"/>
      <c r="IH220" s="87"/>
      <c r="II220" s="87"/>
      <c r="IJ220" s="87"/>
      <c r="IK220" s="87"/>
      <c r="IL220" s="87"/>
      <c r="IM220" s="87"/>
      <c r="IN220" s="87"/>
      <c r="IO220" s="87"/>
      <c r="IP220" s="87"/>
      <c r="IQ220" s="87"/>
      <c r="IR220" s="87"/>
      <c r="IS220" s="87"/>
      <c r="IT220" s="87"/>
      <c r="IU220" s="87"/>
      <c r="IV220" s="87"/>
      <c r="IW220" s="87"/>
      <c r="IX220" s="87"/>
      <c r="IY220" s="87"/>
      <c r="IZ220" s="87"/>
      <c r="JA220" s="87"/>
      <c r="JB220" s="87"/>
      <c r="JC220" s="87"/>
      <c r="JD220" s="87"/>
      <c r="JE220" s="87"/>
      <c r="JF220" s="87"/>
      <c r="JG220" s="87"/>
      <c r="JH220" s="87"/>
      <c r="JI220" s="87"/>
      <c r="JJ220" s="87"/>
      <c r="JK220" s="87"/>
      <c r="JL220" s="87"/>
      <c r="JM220" s="87"/>
      <c r="JN220" s="87"/>
      <c r="JO220" s="87"/>
      <c r="JP220" s="87"/>
      <c r="JQ220" s="87"/>
      <c r="JR220" s="87"/>
      <c r="JS220" s="87"/>
      <c r="JT220" s="87"/>
    </row>
    <row r="221" s="88" customFormat="true" ht="15" hidden="false" customHeight="false" outlineLevel="0" collapsed="false">
      <c r="A221" s="82"/>
      <c r="B221" s="89" t="s">
        <v>240</v>
      </c>
      <c r="C221" s="52" t="n">
        <v>1</v>
      </c>
      <c r="D221" s="84" t="n">
        <v>3000</v>
      </c>
      <c r="E221" s="85"/>
      <c r="F221" s="86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  <c r="DK221" s="87"/>
      <c r="DL221" s="87"/>
      <c r="DM221" s="87"/>
      <c r="DN221" s="87"/>
      <c r="DO221" s="87"/>
      <c r="DP221" s="87"/>
      <c r="DQ221" s="87"/>
      <c r="DR221" s="87"/>
      <c r="DS221" s="87"/>
      <c r="DT221" s="87"/>
      <c r="DU221" s="87"/>
      <c r="DV221" s="87"/>
      <c r="DW221" s="87"/>
      <c r="DX221" s="87"/>
      <c r="DY221" s="87"/>
      <c r="DZ221" s="87"/>
      <c r="EA221" s="87"/>
      <c r="EB221" s="87"/>
      <c r="EC221" s="87"/>
      <c r="ED221" s="87"/>
      <c r="EE221" s="87"/>
      <c r="EF221" s="87"/>
      <c r="EG221" s="87"/>
      <c r="EH221" s="87"/>
      <c r="EI221" s="87"/>
      <c r="EJ221" s="87"/>
      <c r="EK221" s="87"/>
      <c r="EL221" s="87"/>
      <c r="EM221" s="87"/>
      <c r="EN221" s="87"/>
      <c r="EO221" s="87"/>
      <c r="EP221" s="87"/>
      <c r="EQ221" s="87"/>
      <c r="ER221" s="87"/>
      <c r="ES221" s="87"/>
      <c r="ET221" s="87"/>
      <c r="EU221" s="87"/>
      <c r="EV221" s="87"/>
      <c r="EW221" s="87"/>
      <c r="EX221" s="87"/>
      <c r="EY221" s="87"/>
      <c r="EZ221" s="87"/>
      <c r="FA221" s="87"/>
      <c r="FB221" s="87"/>
      <c r="FC221" s="87"/>
      <c r="FD221" s="87"/>
      <c r="FE221" s="87"/>
      <c r="FF221" s="87"/>
      <c r="FG221" s="87"/>
      <c r="FH221" s="87"/>
      <c r="FI221" s="87"/>
      <c r="FJ221" s="87"/>
      <c r="FK221" s="87"/>
      <c r="FL221" s="87"/>
      <c r="FM221" s="87"/>
      <c r="FN221" s="87"/>
      <c r="FO221" s="87"/>
      <c r="FP221" s="87"/>
      <c r="FQ221" s="87"/>
      <c r="FR221" s="87"/>
      <c r="FS221" s="87"/>
      <c r="FT221" s="87"/>
      <c r="FU221" s="87"/>
      <c r="FV221" s="87"/>
      <c r="FW221" s="87"/>
      <c r="FX221" s="87"/>
      <c r="FY221" s="87"/>
      <c r="FZ221" s="87"/>
      <c r="GA221" s="87"/>
      <c r="GB221" s="87"/>
      <c r="GC221" s="87"/>
      <c r="GD221" s="87"/>
      <c r="GE221" s="87"/>
      <c r="GF221" s="87"/>
      <c r="GG221" s="87"/>
      <c r="GH221" s="87"/>
      <c r="GI221" s="87"/>
      <c r="GJ221" s="87"/>
      <c r="GK221" s="87"/>
      <c r="GL221" s="87"/>
      <c r="GM221" s="87"/>
      <c r="GN221" s="87"/>
      <c r="GO221" s="87"/>
      <c r="GP221" s="87"/>
      <c r="GQ221" s="87"/>
      <c r="GR221" s="87"/>
      <c r="GS221" s="87"/>
      <c r="GT221" s="87"/>
      <c r="GU221" s="87"/>
      <c r="GV221" s="87"/>
      <c r="GW221" s="87"/>
      <c r="GX221" s="87"/>
      <c r="GY221" s="87"/>
      <c r="GZ221" s="87"/>
      <c r="HA221" s="87"/>
      <c r="HB221" s="87"/>
      <c r="HC221" s="87"/>
      <c r="HD221" s="87"/>
      <c r="HE221" s="87"/>
      <c r="HF221" s="87"/>
      <c r="HG221" s="87"/>
      <c r="HH221" s="87"/>
      <c r="HI221" s="87"/>
      <c r="HJ221" s="87"/>
      <c r="HK221" s="87"/>
      <c r="HL221" s="87"/>
      <c r="HM221" s="87"/>
      <c r="HN221" s="87"/>
      <c r="HO221" s="87"/>
      <c r="HP221" s="87"/>
      <c r="HQ221" s="87"/>
      <c r="HR221" s="87"/>
      <c r="HS221" s="87"/>
      <c r="HT221" s="87"/>
      <c r="HU221" s="87"/>
      <c r="HV221" s="87"/>
      <c r="HW221" s="87"/>
      <c r="HX221" s="87"/>
      <c r="HY221" s="87"/>
      <c r="HZ221" s="87"/>
      <c r="IA221" s="87"/>
      <c r="IB221" s="87"/>
      <c r="IC221" s="87"/>
      <c r="ID221" s="87"/>
      <c r="IE221" s="87"/>
      <c r="IF221" s="87"/>
      <c r="IG221" s="87"/>
      <c r="IH221" s="87"/>
      <c r="II221" s="87"/>
      <c r="IJ221" s="87"/>
      <c r="IK221" s="87"/>
      <c r="IL221" s="87"/>
      <c r="IM221" s="87"/>
      <c r="IN221" s="87"/>
      <c r="IO221" s="87"/>
      <c r="IP221" s="87"/>
      <c r="IQ221" s="87"/>
      <c r="IR221" s="87"/>
      <c r="IS221" s="87"/>
      <c r="IT221" s="87"/>
      <c r="IU221" s="87"/>
      <c r="IV221" s="87"/>
      <c r="IW221" s="87"/>
      <c r="IX221" s="87"/>
      <c r="IY221" s="87"/>
      <c r="IZ221" s="87"/>
      <c r="JA221" s="87"/>
      <c r="JB221" s="87"/>
      <c r="JC221" s="87"/>
      <c r="JD221" s="87"/>
      <c r="JE221" s="87"/>
      <c r="JF221" s="87"/>
      <c r="JG221" s="87"/>
      <c r="JH221" s="87"/>
      <c r="JI221" s="87"/>
      <c r="JJ221" s="87"/>
      <c r="JK221" s="87"/>
      <c r="JL221" s="87"/>
      <c r="JM221" s="87"/>
      <c r="JN221" s="87"/>
      <c r="JO221" s="87"/>
      <c r="JP221" s="87"/>
      <c r="JQ221" s="87"/>
      <c r="JR221" s="87"/>
      <c r="JS221" s="87"/>
      <c r="JT221" s="87"/>
    </row>
    <row r="222" s="88" customFormat="true" ht="15" hidden="false" customHeight="false" outlineLevel="0" collapsed="false">
      <c r="A222" s="82"/>
      <c r="B222" s="66" t="s">
        <v>241</v>
      </c>
      <c r="C222" s="52" t="n">
        <v>1</v>
      </c>
      <c r="D222" s="90" t="n">
        <v>5900</v>
      </c>
      <c r="E222" s="85"/>
      <c r="F222" s="86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  <c r="DK222" s="87"/>
      <c r="DL222" s="87"/>
      <c r="DM222" s="87"/>
      <c r="DN222" s="87"/>
      <c r="DO222" s="87"/>
      <c r="DP222" s="87"/>
      <c r="DQ222" s="87"/>
      <c r="DR222" s="87"/>
      <c r="DS222" s="87"/>
      <c r="DT222" s="87"/>
      <c r="DU222" s="87"/>
      <c r="DV222" s="87"/>
      <c r="DW222" s="87"/>
      <c r="DX222" s="87"/>
      <c r="DY222" s="87"/>
      <c r="DZ222" s="87"/>
      <c r="EA222" s="87"/>
      <c r="EB222" s="87"/>
      <c r="EC222" s="87"/>
      <c r="ED222" s="87"/>
      <c r="EE222" s="87"/>
      <c r="EF222" s="87"/>
      <c r="EG222" s="87"/>
      <c r="EH222" s="87"/>
      <c r="EI222" s="87"/>
      <c r="EJ222" s="87"/>
      <c r="EK222" s="87"/>
      <c r="EL222" s="87"/>
      <c r="EM222" s="87"/>
      <c r="EN222" s="87"/>
      <c r="EO222" s="87"/>
      <c r="EP222" s="87"/>
      <c r="EQ222" s="87"/>
      <c r="ER222" s="87"/>
      <c r="ES222" s="87"/>
      <c r="ET222" s="87"/>
      <c r="EU222" s="87"/>
      <c r="EV222" s="87"/>
      <c r="EW222" s="87"/>
      <c r="EX222" s="87"/>
      <c r="EY222" s="87"/>
      <c r="EZ222" s="87"/>
      <c r="FA222" s="87"/>
      <c r="FB222" s="87"/>
      <c r="FC222" s="87"/>
      <c r="FD222" s="87"/>
      <c r="FE222" s="87"/>
      <c r="FF222" s="87"/>
      <c r="FG222" s="87"/>
      <c r="FH222" s="87"/>
      <c r="FI222" s="87"/>
      <c r="FJ222" s="87"/>
      <c r="FK222" s="87"/>
      <c r="FL222" s="87"/>
      <c r="FM222" s="87"/>
      <c r="FN222" s="87"/>
      <c r="FO222" s="87"/>
      <c r="FP222" s="87"/>
      <c r="FQ222" s="87"/>
      <c r="FR222" s="87"/>
      <c r="FS222" s="87"/>
      <c r="FT222" s="87"/>
      <c r="FU222" s="87"/>
      <c r="FV222" s="87"/>
      <c r="FW222" s="87"/>
      <c r="FX222" s="87"/>
      <c r="FY222" s="87"/>
      <c r="FZ222" s="87"/>
      <c r="GA222" s="87"/>
      <c r="GB222" s="87"/>
      <c r="GC222" s="87"/>
      <c r="GD222" s="87"/>
      <c r="GE222" s="87"/>
      <c r="GF222" s="87"/>
      <c r="GG222" s="87"/>
      <c r="GH222" s="87"/>
      <c r="GI222" s="87"/>
      <c r="GJ222" s="87"/>
      <c r="GK222" s="87"/>
      <c r="GL222" s="87"/>
      <c r="GM222" s="87"/>
      <c r="GN222" s="87"/>
      <c r="GO222" s="87"/>
      <c r="GP222" s="87"/>
      <c r="GQ222" s="87"/>
      <c r="GR222" s="87"/>
      <c r="GS222" s="87"/>
      <c r="GT222" s="87"/>
      <c r="GU222" s="87"/>
      <c r="GV222" s="87"/>
      <c r="GW222" s="87"/>
      <c r="GX222" s="87"/>
      <c r="GY222" s="87"/>
      <c r="GZ222" s="87"/>
      <c r="HA222" s="87"/>
      <c r="HB222" s="87"/>
      <c r="HC222" s="87"/>
      <c r="HD222" s="87"/>
      <c r="HE222" s="87"/>
      <c r="HF222" s="87"/>
      <c r="HG222" s="87"/>
      <c r="HH222" s="87"/>
      <c r="HI222" s="87"/>
      <c r="HJ222" s="87"/>
      <c r="HK222" s="87"/>
      <c r="HL222" s="87"/>
      <c r="HM222" s="87"/>
      <c r="HN222" s="87"/>
      <c r="HO222" s="87"/>
      <c r="HP222" s="87"/>
      <c r="HQ222" s="87"/>
      <c r="HR222" s="87"/>
      <c r="HS222" s="87"/>
      <c r="HT222" s="87"/>
      <c r="HU222" s="87"/>
      <c r="HV222" s="87"/>
      <c r="HW222" s="87"/>
      <c r="HX222" s="87"/>
      <c r="HY222" s="87"/>
      <c r="HZ222" s="87"/>
      <c r="IA222" s="87"/>
      <c r="IB222" s="87"/>
      <c r="IC222" s="87"/>
      <c r="ID222" s="87"/>
      <c r="IE222" s="87"/>
      <c r="IF222" s="87"/>
      <c r="IG222" s="87"/>
      <c r="IH222" s="87"/>
      <c r="II222" s="87"/>
      <c r="IJ222" s="87"/>
      <c r="IK222" s="87"/>
      <c r="IL222" s="87"/>
      <c r="IM222" s="87"/>
      <c r="IN222" s="87"/>
      <c r="IO222" s="87"/>
      <c r="IP222" s="87"/>
      <c r="IQ222" s="87"/>
      <c r="IR222" s="87"/>
      <c r="IS222" s="87"/>
      <c r="IT222" s="87"/>
      <c r="IU222" s="87"/>
      <c r="IV222" s="87"/>
      <c r="IW222" s="87"/>
      <c r="IX222" s="87"/>
      <c r="IY222" s="87"/>
      <c r="IZ222" s="87"/>
      <c r="JA222" s="87"/>
      <c r="JB222" s="87"/>
      <c r="JC222" s="87"/>
      <c r="JD222" s="87"/>
      <c r="JE222" s="87"/>
      <c r="JF222" s="87"/>
      <c r="JG222" s="87"/>
      <c r="JH222" s="87"/>
      <c r="JI222" s="87"/>
      <c r="JJ222" s="87"/>
      <c r="JK222" s="87"/>
      <c r="JL222" s="87"/>
      <c r="JM222" s="87"/>
      <c r="JN222" s="87"/>
      <c r="JO222" s="87"/>
      <c r="JP222" s="87"/>
      <c r="JQ222" s="87"/>
      <c r="JR222" s="87"/>
      <c r="JS222" s="87"/>
      <c r="JT222" s="87"/>
    </row>
    <row r="223" s="88" customFormat="true" ht="15" hidden="false" customHeight="false" outlineLevel="0" collapsed="false">
      <c r="A223" s="82"/>
      <c r="B223" s="83" t="s">
        <v>242</v>
      </c>
      <c r="C223" s="52" t="n">
        <v>1</v>
      </c>
      <c r="D223" s="90" t="n">
        <v>5100</v>
      </c>
      <c r="E223" s="85"/>
      <c r="F223" s="86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  <c r="DK223" s="87"/>
      <c r="DL223" s="87"/>
      <c r="DM223" s="87"/>
      <c r="DN223" s="87"/>
      <c r="DO223" s="87"/>
      <c r="DP223" s="87"/>
      <c r="DQ223" s="87"/>
      <c r="DR223" s="87"/>
      <c r="DS223" s="87"/>
      <c r="DT223" s="87"/>
      <c r="DU223" s="87"/>
      <c r="DV223" s="87"/>
      <c r="DW223" s="87"/>
      <c r="DX223" s="87"/>
      <c r="DY223" s="87"/>
      <c r="DZ223" s="87"/>
      <c r="EA223" s="87"/>
      <c r="EB223" s="87"/>
      <c r="EC223" s="87"/>
      <c r="ED223" s="87"/>
      <c r="EE223" s="87"/>
      <c r="EF223" s="87"/>
      <c r="EG223" s="87"/>
      <c r="EH223" s="87"/>
      <c r="EI223" s="87"/>
      <c r="EJ223" s="87"/>
      <c r="EK223" s="87"/>
      <c r="EL223" s="87"/>
      <c r="EM223" s="87"/>
      <c r="EN223" s="87"/>
      <c r="EO223" s="87"/>
      <c r="EP223" s="87"/>
      <c r="EQ223" s="87"/>
      <c r="ER223" s="87"/>
      <c r="ES223" s="87"/>
      <c r="ET223" s="87"/>
      <c r="EU223" s="87"/>
      <c r="EV223" s="87"/>
      <c r="EW223" s="87"/>
      <c r="EX223" s="87"/>
      <c r="EY223" s="87"/>
      <c r="EZ223" s="87"/>
      <c r="FA223" s="87"/>
      <c r="FB223" s="87"/>
      <c r="FC223" s="87"/>
      <c r="FD223" s="87"/>
      <c r="FE223" s="87"/>
      <c r="FF223" s="87"/>
      <c r="FG223" s="87"/>
      <c r="FH223" s="87"/>
      <c r="FI223" s="87"/>
      <c r="FJ223" s="87"/>
      <c r="FK223" s="87"/>
      <c r="FL223" s="87"/>
      <c r="FM223" s="87"/>
      <c r="FN223" s="87"/>
      <c r="FO223" s="87"/>
      <c r="FP223" s="87"/>
      <c r="FQ223" s="87"/>
      <c r="FR223" s="87"/>
      <c r="FS223" s="87"/>
      <c r="FT223" s="87"/>
      <c r="FU223" s="87"/>
      <c r="FV223" s="87"/>
      <c r="FW223" s="87"/>
      <c r="FX223" s="87"/>
      <c r="FY223" s="87"/>
      <c r="FZ223" s="87"/>
      <c r="GA223" s="87"/>
      <c r="GB223" s="87"/>
      <c r="GC223" s="87"/>
      <c r="GD223" s="87"/>
      <c r="GE223" s="87"/>
      <c r="GF223" s="87"/>
      <c r="GG223" s="87"/>
      <c r="GH223" s="87"/>
      <c r="GI223" s="87"/>
      <c r="GJ223" s="87"/>
      <c r="GK223" s="87"/>
      <c r="GL223" s="87"/>
      <c r="GM223" s="87"/>
      <c r="GN223" s="87"/>
      <c r="GO223" s="87"/>
      <c r="GP223" s="87"/>
      <c r="GQ223" s="87"/>
      <c r="GR223" s="87"/>
      <c r="GS223" s="87"/>
      <c r="GT223" s="87"/>
      <c r="GU223" s="87"/>
      <c r="GV223" s="87"/>
      <c r="GW223" s="87"/>
      <c r="GX223" s="87"/>
      <c r="GY223" s="87"/>
      <c r="GZ223" s="87"/>
      <c r="HA223" s="87"/>
      <c r="HB223" s="87"/>
      <c r="HC223" s="87"/>
      <c r="HD223" s="87"/>
      <c r="HE223" s="87"/>
      <c r="HF223" s="87"/>
      <c r="HG223" s="87"/>
      <c r="HH223" s="87"/>
      <c r="HI223" s="87"/>
      <c r="HJ223" s="87"/>
      <c r="HK223" s="87"/>
      <c r="HL223" s="87"/>
      <c r="HM223" s="87"/>
      <c r="HN223" s="87"/>
      <c r="HO223" s="87"/>
      <c r="HP223" s="87"/>
      <c r="HQ223" s="87"/>
      <c r="HR223" s="87"/>
      <c r="HS223" s="87"/>
      <c r="HT223" s="87"/>
      <c r="HU223" s="87"/>
      <c r="HV223" s="87"/>
      <c r="HW223" s="87"/>
      <c r="HX223" s="87"/>
      <c r="HY223" s="87"/>
      <c r="HZ223" s="87"/>
      <c r="IA223" s="87"/>
      <c r="IB223" s="87"/>
      <c r="IC223" s="87"/>
      <c r="ID223" s="87"/>
      <c r="IE223" s="87"/>
      <c r="IF223" s="87"/>
      <c r="IG223" s="87"/>
      <c r="IH223" s="87"/>
      <c r="II223" s="87"/>
      <c r="IJ223" s="87"/>
      <c r="IK223" s="87"/>
      <c r="IL223" s="87"/>
      <c r="IM223" s="87"/>
      <c r="IN223" s="87"/>
      <c r="IO223" s="87"/>
      <c r="IP223" s="87"/>
      <c r="IQ223" s="87"/>
      <c r="IR223" s="87"/>
      <c r="IS223" s="87"/>
      <c r="IT223" s="87"/>
      <c r="IU223" s="87"/>
      <c r="IV223" s="87"/>
      <c r="IW223" s="87"/>
      <c r="IX223" s="87"/>
      <c r="IY223" s="87"/>
      <c r="IZ223" s="87"/>
      <c r="JA223" s="87"/>
      <c r="JB223" s="87"/>
      <c r="JC223" s="87"/>
      <c r="JD223" s="87"/>
      <c r="JE223" s="87"/>
      <c r="JF223" s="87"/>
      <c r="JG223" s="87"/>
      <c r="JH223" s="87"/>
      <c r="JI223" s="87"/>
      <c r="JJ223" s="87"/>
      <c r="JK223" s="87"/>
      <c r="JL223" s="87"/>
      <c r="JM223" s="87"/>
      <c r="JN223" s="87"/>
      <c r="JO223" s="87"/>
      <c r="JP223" s="87"/>
      <c r="JQ223" s="87"/>
      <c r="JR223" s="87"/>
      <c r="JS223" s="87"/>
      <c r="JT223" s="87"/>
    </row>
    <row r="224" customFormat="false" ht="15" hidden="false" customHeight="false" outlineLevel="0" collapsed="false">
      <c r="A224" s="80"/>
      <c r="B224" s="91" t="s">
        <v>243</v>
      </c>
      <c r="C224" s="52" t="n">
        <v>1</v>
      </c>
      <c r="D224" s="81" t="n">
        <v>150</v>
      </c>
      <c r="E224" s="54"/>
      <c r="F224" s="55"/>
    </row>
    <row r="225" customFormat="false" ht="15" hidden="false" customHeight="false" outlineLevel="0" collapsed="false">
      <c r="A225" s="80"/>
      <c r="B225" s="91" t="s">
        <v>244</v>
      </c>
      <c r="C225" s="52" t="n">
        <v>1</v>
      </c>
      <c r="D225" s="81" t="n">
        <v>40</v>
      </c>
      <c r="E225" s="54"/>
      <c r="F225" s="55"/>
    </row>
    <row r="226" customFormat="false" ht="15" hidden="false" customHeight="false" outlineLevel="0" collapsed="false">
      <c r="A226" s="80"/>
      <c r="B226" s="91" t="s">
        <v>245</v>
      </c>
      <c r="C226" s="52" t="n">
        <v>1</v>
      </c>
      <c r="D226" s="81" t="n">
        <v>10</v>
      </c>
      <c r="E226" s="54"/>
      <c r="F226" s="55"/>
    </row>
    <row r="227" customFormat="false" ht="15" hidden="false" customHeight="false" outlineLevel="0" collapsed="false">
      <c r="A227" s="80"/>
      <c r="B227" s="52" t="s">
        <v>246</v>
      </c>
      <c r="C227" s="52" t="n">
        <v>1</v>
      </c>
      <c r="D227" s="81" t="n">
        <v>50</v>
      </c>
      <c r="E227" s="54"/>
      <c r="F227" s="55"/>
    </row>
    <row r="228" customFormat="false" ht="15" hidden="false" customHeight="false" outlineLevel="0" collapsed="false">
      <c r="A228" s="58"/>
      <c r="B228" s="52" t="s">
        <v>247</v>
      </c>
      <c r="C228" s="52" t="n">
        <v>1</v>
      </c>
      <c r="D228" s="81" t="n">
        <v>100</v>
      </c>
      <c r="E228" s="54"/>
      <c r="F228" s="55"/>
    </row>
    <row r="229" customFormat="false" ht="15" hidden="false" customHeight="false" outlineLevel="0" collapsed="false">
      <c r="A229" s="58"/>
      <c r="B229" s="52" t="s">
        <v>248</v>
      </c>
      <c r="C229" s="52" t="n">
        <v>1</v>
      </c>
      <c r="D229" s="81" t="n">
        <v>80</v>
      </c>
      <c r="E229" s="54"/>
      <c r="F229" s="55"/>
    </row>
    <row r="230" customFormat="false" ht="15" hidden="false" customHeight="false" outlineLevel="0" collapsed="false">
      <c r="A230" s="58"/>
      <c r="B230" s="52" t="s">
        <v>249</v>
      </c>
      <c r="C230" s="52" t="n">
        <v>1</v>
      </c>
      <c r="D230" s="81" t="n">
        <v>70</v>
      </c>
      <c r="E230" s="54"/>
      <c r="F230" s="55"/>
    </row>
    <row r="231" customFormat="false" ht="15" hidden="false" customHeight="false" outlineLevel="0" collapsed="false">
      <c r="A231" s="58"/>
      <c r="B231" s="92" t="s">
        <v>250</v>
      </c>
      <c r="C231" s="52"/>
      <c r="D231" s="81"/>
      <c r="E231" s="54"/>
      <c r="F231" s="55"/>
    </row>
    <row r="232" customFormat="false" ht="15" hidden="false" customHeight="false" outlineLevel="0" collapsed="false">
      <c r="A232" s="58"/>
      <c r="B232" s="66" t="s">
        <v>251</v>
      </c>
      <c r="C232" s="52" t="n">
        <v>1</v>
      </c>
      <c r="D232" s="67" t="s">
        <v>153</v>
      </c>
      <c r="E232" s="54"/>
      <c r="F232" s="55"/>
    </row>
    <row r="233" customFormat="false" ht="15" hidden="false" customHeight="false" outlineLevel="0" collapsed="false">
      <c r="A233" s="58"/>
      <c r="B233" s="66" t="s">
        <v>252</v>
      </c>
      <c r="C233" s="52" t="n">
        <v>1</v>
      </c>
      <c r="D233" s="67" t="s">
        <v>146</v>
      </c>
      <c r="E233" s="54"/>
      <c r="F233" s="55"/>
    </row>
    <row r="234" customFormat="false" ht="15" hidden="false" customHeight="false" outlineLevel="0" collapsed="false">
      <c r="A234" s="58"/>
      <c r="B234" s="66" t="s">
        <v>253</v>
      </c>
      <c r="C234" s="52" t="n">
        <v>1</v>
      </c>
      <c r="D234" s="67" t="s">
        <v>166</v>
      </c>
      <c r="E234" s="54"/>
      <c r="F234" s="55"/>
    </row>
    <row r="235" customFormat="false" ht="15" hidden="false" customHeight="false" outlineLevel="0" collapsed="false">
      <c r="A235" s="58"/>
      <c r="B235" s="66" t="s">
        <v>254</v>
      </c>
      <c r="C235" s="52" t="n">
        <v>1</v>
      </c>
      <c r="D235" s="67" t="s">
        <v>149</v>
      </c>
      <c r="E235" s="54"/>
      <c r="F235" s="55"/>
    </row>
    <row r="236" customFormat="false" ht="15" hidden="false" customHeight="false" outlineLevel="0" collapsed="false">
      <c r="A236" s="58"/>
      <c r="B236" s="66" t="s">
        <v>255</v>
      </c>
      <c r="C236" s="52" t="n">
        <v>1</v>
      </c>
      <c r="D236" s="67" t="s">
        <v>128</v>
      </c>
      <c r="E236" s="54"/>
      <c r="F236" s="55"/>
    </row>
    <row r="237" customFormat="false" ht="15" hidden="false" customHeight="false" outlineLevel="0" collapsed="false">
      <c r="A237" s="58"/>
      <c r="B237" s="66" t="s">
        <v>256</v>
      </c>
      <c r="C237" s="52" t="n">
        <v>1</v>
      </c>
      <c r="D237" s="67" t="s">
        <v>128</v>
      </c>
      <c r="E237" s="54"/>
      <c r="F237" s="55"/>
    </row>
    <row r="238" customFormat="false" ht="15" hidden="false" customHeight="false" outlineLevel="0" collapsed="false">
      <c r="A238" s="58"/>
      <c r="B238" s="66" t="s">
        <v>257</v>
      </c>
      <c r="C238" s="52" t="n">
        <v>1</v>
      </c>
      <c r="D238" s="67" t="s">
        <v>151</v>
      </c>
      <c r="E238" s="54"/>
      <c r="F238" s="55"/>
    </row>
    <row r="239" customFormat="false" ht="15" hidden="false" customHeight="false" outlineLevel="0" collapsed="false">
      <c r="A239" s="58"/>
      <c r="B239" s="66" t="s">
        <v>258</v>
      </c>
      <c r="C239" s="52" t="n">
        <v>1</v>
      </c>
      <c r="D239" s="67" t="s">
        <v>144</v>
      </c>
      <c r="E239" s="54"/>
      <c r="F239" s="55"/>
    </row>
    <row r="240" customFormat="false" ht="15" hidden="false" customHeight="false" outlineLevel="0" collapsed="false">
      <c r="A240" s="58"/>
      <c r="B240" s="66" t="s">
        <v>259</v>
      </c>
      <c r="C240" s="52" t="n">
        <v>1</v>
      </c>
      <c r="D240" s="67" t="s">
        <v>171</v>
      </c>
      <c r="E240" s="54"/>
      <c r="F240" s="55"/>
    </row>
    <row r="241" customFormat="false" ht="15" hidden="false" customHeight="false" outlineLevel="0" collapsed="false">
      <c r="A241" s="58"/>
      <c r="B241" s="66" t="s">
        <v>260</v>
      </c>
      <c r="C241" s="52" t="n">
        <v>1</v>
      </c>
      <c r="D241" s="67" t="s">
        <v>171</v>
      </c>
      <c r="E241" s="54"/>
      <c r="F241" s="55"/>
    </row>
    <row r="242" customFormat="false" ht="15" hidden="false" customHeight="false" outlineLevel="0" collapsed="false">
      <c r="A242" s="58"/>
      <c r="B242" s="66" t="s">
        <v>261</v>
      </c>
      <c r="C242" s="52" t="n">
        <v>1</v>
      </c>
      <c r="D242" s="67" t="s">
        <v>189</v>
      </c>
      <c r="E242" s="54"/>
      <c r="F242" s="55"/>
    </row>
    <row r="243" customFormat="false" ht="15" hidden="false" customHeight="false" outlineLevel="0" collapsed="false">
      <c r="A243" s="58"/>
      <c r="B243" s="66" t="s">
        <v>262</v>
      </c>
      <c r="C243" s="52" t="n">
        <v>1</v>
      </c>
      <c r="D243" s="67" t="s">
        <v>181</v>
      </c>
      <c r="E243" s="54"/>
      <c r="F243" s="55"/>
    </row>
    <row r="244" customFormat="false" ht="23.85" hidden="false" customHeight="false" outlineLevel="0" collapsed="false">
      <c r="A244" s="58"/>
      <c r="B244" s="66" t="s">
        <v>263</v>
      </c>
      <c r="C244" s="52" t="n">
        <v>1</v>
      </c>
      <c r="D244" s="67" t="s">
        <v>219</v>
      </c>
      <c r="E244" s="54"/>
      <c r="F244" s="55"/>
    </row>
    <row r="245" customFormat="false" ht="23.85" hidden="false" customHeight="false" outlineLevel="0" collapsed="false">
      <c r="A245" s="58"/>
      <c r="B245" s="66" t="s">
        <v>264</v>
      </c>
      <c r="C245" s="52" t="n">
        <v>1</v>
      </c>
      <c r="D245" s="67" t="s">
        <v>216</v>
      </c>
      <c r="E245" s="54"/>
      <c r="F245" s="55"/>
    </row>
    <row r="246" customFormat="false" ht="15" hidden="false" customHeight="false" outlineLevel="0" collapsed="false">
      <c r="A246" s="58"/>
      <c r="B246" s="66" t="s">
        <v>265</v>
      </c>
      <c r="C246" s="52" t="n">
        <v>1</v>
      </c>
      <c r="D246" s="67" t="s">
        <v>219</v>
      </c>
      <c r="E246" s="54"/>
      <c r="F246" s="55"/>
    </row>
    <row r="247" customFormat="false" ht="15" hidden="false" customHeight="false" outlineLevel="0" collapsed="false">
      <c r="A247" s="58"/>
      <c r="B247" s="66" t="s">
        <v>266</v>
      </c>
      <c r="C247" s="52" t="n">
        <v>1</v>
      </c>
      <c r="D247" s="67" t="s">
        <v>166</v>
      </c>
      <c r="E247" s="54"/>
      <c r="F247" s="55"/>
    </row>
    <row r="248" customFormat="false" ht="15" hidden="false" customHeight="false" outlineLevel="0" collapsed="false">
      <c r="A248" s="58"/>
      <c r="B248" s="66" t="s">
        <v>267</v>
      </c>
      <c r="C248" s="52" t="n">
        <v>1</v>
      </c>
      <c r="D248" s="67" t="s">
        <v>219</v>
      </c>
      <c r="E248" s="54"/>
      <c r="F248" s="55"/>
    </row>
    <row r="249" customFormat="false" ht="15" hidden="false" customHeight="false" outlineLevel="0" collapsed="false">
      <c r="A249" s="58"/>
      <c r="B249" s="66" t="s">
        <v>268</v>
      </c>
      <c r="C249" s="52" t="n">
        <v>1</v>
      </c>
      <c r="D249" s="67" t="s">
        <v>219</v>
      </c>
      <c r="E249" s="54"/>
      <c r="F249" s="55"/>
    </row>
    <row r="250" customFormat="false" ht="15" hidden="false" customHeight="false" outlineLevel="0" collapsed="false">
      <c r="A250" s="58"/>
      <c r="B250" s="64" t="s">
        <v>269</v>
      </c>
      <c r="C250" s="52"/>
      <c r="D250" s="67"/>
      <c r="E250" s="54"/>
      <c r="F250" s="55"/>
    </row>
    <row r="251" customFormat="false" ht="15" hidden="false" customHeight="false" outlineLevel="0" collapsed="false">
      <c r="A251" s="58"/>
      <c r="B251" s="51" t="s">
        <v>270</v>
      </c>
      <c r="C251" s="52" t="n">
        <v>1</v>
      </c>
      <c r="D251" s="62" t="s">
        <v>271</v>
      </c>
      <c r="E251" s="54"/>
      <c r="F251" s="55"/>
    </row>
    <row r="252" customFormat="false" ht="15" hidden="false" customHeight="false" outlineLevel="0" collapsed="false">
      <c r="A252" s="58"/>
      <c r="B252" s="51" t="s">
        <v>272</v>
      </c>
      <c r="C252" s="52" t="n">
        <v>1</v>
      </c>
      <c r="D252" s="62" t="s">
        <v>149</v>
      </c>
      <c r="E252" s="54"/>
      <c r="F252" s="55"/>
    </row>
    <row r="253" customFormat="false" ht="15" hidden="false" customHeight="false" outlineLevel="0" collapsed="false">
      <c r="A253" s="58"/>
      <c r="B253" s="51" t="s">
        <v>273</v>
      </c>
      <c r="C253" s="52" t="n">
        <v>1</v>
      </c>
      <c r="D253" s="62" t="s">
        <v>149</v>
      </c>
      <c r="E253" s="54"/>
      <c r="F253" s="55"/>
    </row>
    <row r="254" customFormat="false" ht="15" hidden="false" customHeight="false" outlineLevel="0" collapsed="false">
      <c r="A254" s="58"/>
      <c r="B254" s="51" t="s">
        <v>274</v>
      </c>
      <c r="C254" s="52" t="n">
        <v>1</v>
      </c>
      <c r="D254" s="62" t="s">
        <v>181</v>
      </c>
      <c r="E254" s="54"/>
      <c r="F254" s="55"/>
    </row>
    <row r="255" customFormat="false" ht="15" hidden="false" customHeight="false" outlineLevel="0" collapsed="false">
      <c r="A255" s="58"/>
      <c r="B255" s="51" t="s">
        <v>275</v>
      </c>
      <c r="C255" s="52" t="n">
        <v>1</v>
      </c>
      <c r="D255" s="62" t="s">
        <v>219</v>
      </c>
      <c r="E255" s="54"/>
      <c r="F255" s="55"/>
    </row>
    <row r="256" customFormat="false" ht="12.75" hidden="false" customHeight="true" outlineLevel="0" collapsed="false">
      <c r="A256" s="58"/>
      <c r="B256" s="51" t="s">
        <v>276</v>
      </c>
      <c r="C256" s="52" t="n">
        <v>1</v>
      </c>
      <c r="D256" s="62" t="s">
        <v>168</v>
      </c>
      <c r="E256" s="54"/>
      <c r="F256" s="55"/>
    </row>
    <row r="257" customFormat="false" ht="15" hidden="false" customHeight="false" outlineLevel="0" collapsed="false">
      <c r="A257" s="58"/>
      <c r="B257" s="51" t="s">
        <v>277</v>
      </c>
      <c r="C257" s="52" t="n">
        <v>1</v>
      </c>
      <c r="D257" s="62" t="s">
        <v>271</v>
      </c>
      <c r="E257" s="54"/>
      <c r="F257" s="55"/>
    </row>
    <row r="258" customFormat="false" ht="15" hidden="false" customHeight="false" outlineLevel="0" collapsed="false">
      <c r="A258" s="58"/>
      <c r="B258" s="51" t="s">
        <v>278</v>
      </c>
      <c r="C258" s="52" t="n">
        <v>1</v>
      </c>
      <c r="D258" s="62" t="s">
        <v>219</v>
      </c>
      <c r="E258" s="54"/>
      <c r="F258" s="55"/>
    </row>
    <row r="259" customFormat="false" ht="15" hidden="false" customHeight="false" outlineLevel="0" collapsed="false">
      <c r="A259" s="58"/>
      <c r="B259" s="51" t="s">
        <v>279</v>
      </c>
      <c r="C259" s="52" t="n">
        <v>1</v>
      </c>
      <c r="D259" s="62" t="s">
        <v>168</v>
      </c>
      <c r="E259" s="54"/>
      <c r="F259" s="55"/>
    </row>
    <row r="260" customFormat="false" ht="15" hidden="false" customHeight="false" outlineLevel="0" collapsed="false">
      <c r="A260" s="58"/>
      <c r="B260" s="51" t="s">
        <v>280</v>
      </c>
      <c r="C260" s="52" t="n">
        <v>1</v>
      </c>
      <c r="D260" s="62" t="s">
        <v>219</v>
      </c>
      <c r="E260" s="54"/>
      <c r="F260" s="55"/>
    </row>
    <row r="261" customFormat="false" ht="15" hidden="false" customHeight="false" outlineLevel="0" collapsed="false">
      <c r="A261" s="58"/>
      <c r="B261" s="51" t="s">
        <v>281</v>
      </c>
      <c r="C261" s="52" t="n">
        <v>1</v>
      </c>
      <c r="D261" s="62" t="s">
        <v>168</v>
      </c>
      <c r="E261" s="54"/>
      <c r="F261" s="55"/>
    </row>
    <row r="262" customFormat="false" ht="15" hidden="false" customHeight="false" outlineLevel="0" collapsed="false">
      <c r="A262" s="58"/>
      <c r="B262" s="51" t="s">
        <v>282</v>
      </c>
      <c r="C262" s="52" t="n">
        <v>1</v>
      </c>
      <c r="D262" s="62" t="s">
        <v>271</v>
      </c>
      <c r="E262" s="54"/>
      <c r="F262" s="55"/>
    </row>
    <row r="263" customFormat="false" ht="23.85" hidden="false" customHeight="false" outlineLevel="0" collapsed="false">
      <c r="A263" s="58"/>
      <c r="B263" s="51" t="s">
        <v>283</v>
      </c>
      <c r="C263" s="52" t="n">
        <v>1</v>
      </c>
      <c r="D263" s="62" t="s">
        <v>166</v>
      </c>
      <c r="E263" s="54"/>
      <c r="F263" s="55"/>
    </row>
    <row r="264" customFormat="false" ht="15" hidden="false" customHeight="false" outlineLevel="0" collapsed="false">
      <c r="A264" s="58"/>
      <c r="B264" s="51" t="s">
        <v>284</v>
      </c>
      <c r="C264" s="52" t="n">
        <v>1</v>
      </c>
      <c r="D264" s="62" t="s">
        <v>168</v>
      </c>
      <c r="E264" s="54"/>
      <c r="F264" s="55"/>
    </row>
    <row r="265" customFormat="false" ht="15" hidden="false" customHeight="false" outlineLevel="0" collapsed="false">
      <c r="A265" s="58"/>
      <c r="B265" s="51" t="s">
        <v>285</v>
      </c>
      <c r="C265" s="52" t="n">
        <v>1</v>
      </c>
      <c r="D265" s="62" t="s">
        <v>219</v>
      </c>
      <c r="E265" s="54"/>
      <c r="F265" s="55"/>
    </row>
    <row r="266" customFormat="false" ht="15" hidden="false" customHeight="false" outlineLevel="0" collapsed="false">
      <c r="A266" s="58"/>
      <c r="B266" s="51" t="s">
        <v>286</v>
      </c>
      <c r="C266" s="52" t="n">
        <v>1</v>
      </c>
      <c r="D266" s="62" t="s">
        <v>219</v>
      </c>
      <c r="E266" s="54"/>
      <c r="F266" s="55"/>
    </row>
    <row r="267" customFormat="false" ht="15" hidden="false" customHeight="false" outlineLevel="0" collapsed="false">
      <c r="A267" s="58"/>
      <c r="B267" s="51" t="s">
        <v>287</v>
      </c>
      <c r="C267" s="52" t="n">
        <v>1</v>
      </c>
      <c r="D267" s="62" t="s">
        <v>149</v>
      </c>
      <c r="E267" s="54"/>
      <c r="F267" s="55"/>
    </row>
    <row r="268" customFormat="false" ht="23.85" hidden="false" customHeight="false" outlineLevel="0" collapsed="false">
      <c r="A268" s="58"/>
      <c r="B268" s="51" t="s">
        <v>288</v>
      </c>
      <c r="C268" s="52" t="n">
        <v>1</v>
      </c>
      <c r="D268" s="62" t="s">
        <v>166</v>
      </c>
      <c r="E268" s="54"/>
      <c r="F268" s="55"/>
    </row>
    <row r="269" customFormat="false" ht="15" hidden="false" customHeight="false" outlineLevel="0" collapsed="false">
      <c r="A269" s="58"/>
      <c r="B269" s="51" t="s">
        <v>289</v>
      </c>
      <c r="C269" s="52" t="n">
        <v>1</v>
      </c>
      <c r="D269" s="62" t="s">
        <v>219</v>
      </c>
      <c r="E269" s="54"/>
      <c r="F269" s="55"/>
    </row>
    <row r="270" customFormat="false" ht="15" hidden="false" customHeight="false" outlineLevel="0" collapsed="false">
      <c r="A270" s="58"/>
      <c r="B270" s="51" t="s">
        <v>290</v>
      </c>
      <c r="C270" s="52" t="n">
        <v>1</v>
      </c>
      <c r="D270" s="62" t="s">
        <v>149</v>
      </c>
      <c r="E270" s="54"/>
      <c r="F270" s="55"/>
    </row>
    <row r="271" customFormat="false" ht="15" hidden="false" customHeight="false" outlineLevel="0" collapsed="false">
      <c r="A271" s="58"/>
      <c r="B271" s="51" t="s">
        <v>291</v>
      </c>
      <c r="C271" s="52" t="n">
        <v>1</v>
      </c>
      <c r="D271" s="62" t="s">
        <v>219</v>
      </c>
      <c r="E271" s="54"/>
      <c r="F271" s="55"/>
    </row>
    <row r="272" customFormat="false" ht="15" hidden="false" customHeight="false" outlineLevel="0" collapsed="false">
      <c r="A272" s="58"/>
      <c r="B272" s="51" t="s">
        <v>292</v>
      </c>
      <c r="C272" s="52" t="n">
        <v>1</v>
      </c>
      <c r="D272" s="62" t="s">
        <v>219</v>
      </c>
      <c r="E272" s="54"/>
      <c r="F272" s="55"/>
    </row>
    <row r="273" customFormat="false" ht="13.5" hidden="false" customHeight="true" outlineLevel="0" collapsed="false">
      <c r="A273" s="58"/>
      <c r="B273" s="51" t="s">
        <v>293</v>
      </c>
      <c r="C273" s="52" t="n">
        <v>1</v>
      </c>
      <c r="D273" s="62" t="s">
        <v>294</v>
      </c>
      <c r="E273" s="54"/>
      <c r="F273" s="55"/>
    </row>
    <row r="274" customFormat="false" ht="13.5" hidden="false" customHeight="true" outlineLevel="0" collapsed="false">
      <c r="A274" s="58"/>
      <c r="B274" s="51" t="s">
        <v>295</v>
      </c>
      <c r="C274" s="52" t="n">
        <v>1</v>
      </c>
      <c r="D274" s="62" t="s">
        <v>271</v>
      </c>
      <c r="E274" s="54"/>
      <c r="F274" s="55"/>
    </row>
    <row r="275" customFormat="false" ht="13.5" hidden="false" customHeight="true" outlineLevel="0" collapsed="false">
      <c r="A275" s="58"/>
      <c r="B275" s="51" t="s">
        <v>296</v>
      </c>
      <c r="C275" s="52" t="n">
        <v>1</v>
      </c>
      <c r="D275" s="62" t="s">
        <v>297</v>
      </c>
      <c r="E275" s="54"/>
      <c r="F275" s="55"/>
    </row>
    <row r="276" customFormat="false" ht="15" hidden="false" customHeight="false" outlineLevel="0" collapsed="false">
      <c r="A276" s="58"/>
      <c r="B276" s="51" t="s">
        <v>298</v>
      </c>
      <c r="C276" s="52" t="n">
        <v>1</v>
      </c>
      <c r="D276" s="62" t="s">
        <v>297</v>
      </c>
      <c r="E276" s="54"/>
      <c r="F276" s="55"/>
    </row>
    <row r="277" customFormat="false" ht="15" hidden="false" customHeight="false" outlineLevel="0" collapsed="false">
      <c r="A277" s="58"/>
      <c r="B277" s="51" t="s">
        <v>299</v>
      </c>
      <c r="C277" s="52" t="n">
        <v>1</v>
      </c>
      <c r="D277" s="62" t="s">
        <v>297</v>
      </c>
      <c r="E277" s="54"/>
      <c r="F277" s="55"/>
    </row>
    <row r="278" customFormat="false" ht="15" hidden="false" customHeight="false" outlineLevel="0" collapsed="false">
      <c r="A278" s="58"/>
      <c r="B278" s="51" t="s">
        <v>300</v>
      </c>
      <c r="C278" s="52" t="n">
        <v>1</v>
      </c>
      <c r="D278" s="62" t="s">
        <v>297</v>
      </c>
      <c r="E278" s="54"/>
      <c r="F278" s="55"/>
    </row>
    <row r="279" customFormat="false" ht="15" hidden="false" customHeight="false" outlineLevel="0" collapsed="false">
      <c r="A279" s="58"/>
      <c r="B279" s="51" t="s">
        <v>301</v>
      </c>
      <c r="C279" s="52" t="n">
        <v>1</v>
      </c>
      <c r="D279" s="62" t="s">
        <v>168</v>
      </c>
      <c r="E279" s="54"/>
      <c r="F279" s="55"/>
    </row>
    <row r="280" customFormat="false" ht="15" hidden="false" customHeight="false" outlineLevel="0" collapsed="false">
      <c r="A280" s="58"/>
      <c r="B280" s="51" t="s">
        <v>302</v>
      </c>
      <c r="C280" s="52" t="n">
        <v>1</v>
      </c>
      <c r="D280" s="62" t="s">
        <v>297</v>
      </c>
      <c r="E280" s="54"/>
      <c r="F280" s="55"/>
    </row>
    <row r="281" customFormat="false" ht="15" hidden="false" customHeight="false" outlineLevel="0" collapsed="false">
      <c r="A281" s="58"/>
      <c r="B281" s="51" t="s">
        <v>303</v>
      </c>
      <c r="C281" s="52" t="n">
        <v>1</v>
      </c>
      <c r="D281" s="62" t="s">
        <v>297</v>
      </c>
      <c r="E281" s="54"/>
      <c r="F281" s="55"/>
    </row>
    <row r="282" customFormat="false" ht="15" hidden="false" customHeight="false" outlineLevel="0" collapsed="false">
      <c r="A282" s="58"/>
      <c r="B282" s="51" t="s">
        <v>304</v>
      </c>
      <c r="C282" s="52" t="n">
        <v>1</v>
      </c>
      <c r="D282" s="62" t="s">
        <v>168</v>
      </c>
      <c r="E282" s="54"/>
      <c r="F282" s="55"/>
    </row>
    <row r="283" customFormat="false" ht="15" hidden="false" customHeight="false" outlineLevel="0" collapsed="false">
      <c r="A283" s="58"/>
      <c r="B283" s="51" t="s">
        <v>305</v>
      </c>
      <c r="C283" s="52" t="n">
        <v>1</v>
      </c>
      <c r="D283" s="62" t="s">
        <v>297</v>
      </c>
      <c r="E283" s="54"/>
      <c r="F283" s="55"/>
    </row>
    <row r="284" customFormat="false" ht="15" hidden="false" customHeight="false" outlineLevel="0" collapsed="false">
      <c r="A284" s="58"/>
      <c r="B284" s="51" t="s">
        <v>306</v>
      </c>
      <c r="C284" s="52" t="n">
        <v>1</v>
      </c>
      <c r="D284" s="62" t="s">
        <v>297</v>
      </c>
      <c r="E284" s="54"/>
      <c r="F284" s="55"/>
    </row>
    <row r="285" customFormat="false" ht="19.5" hidden="false" customHeight="true" outlineLevel="0" collapsed="false">
      <c r="A285" s="58"/>
      <c r="B285" s="51" t="s">
        <v>307</v>
      </c>
      <c r="C285" s="52" t="n">
        <v>1</v>
      </c>
      <c r="D285" s="62" t="s">
        <v>168</v>
      </c>
      <c r="E285" s="54"/>
      <c r="F285" s="55"/>
    </row>
    <row r="286" s="73" customFormat="true" ht="14.25" hidden="false" customHeight="true" outlineLevel="0" collapsed="false">
      <c r="A286" s="58"/>
      <c r="B286" s="51" t="s">
        <v>308</v>
      </c>
      <c r="C286" s="52" t="n">
        <v>1</v>
      </c>
      <c r="D286" s="62" t="s">
        <v>219</v>
      </c>
      <c r="E286" s="54"/>
      <c r="F286" s="55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  <c r="FQ286" s="22"/>
      <c r="FR286" s="22"/>
      <c r="FS286" s="22"/>
      <c r="FT286" s="22"/>
      <c r="FU286" s="22"/>
      <c r="FV286" s="22"/>
      <c r="FW286" s="22"/>
      <c r="FX286" s="22"/>
      <c r="FY286" s="22"/>
      <c r="FZ286" s="22"/>
      <c r="GA286" s="22"/>
      <c r="GB286" s="22"/>
      <c r="GC286" s="22"/>
      <c r="GD286" s="22"/>
      <c r="GE286" s="22"/>
      <c r="GF286" s="22"/>
      <c r="GG286" s="22"/>
      <c r="GH286" s="22"/>
      <c r="GI286" s="22"/>
      <c r="GJ286" s="22"/>
      <c r="GK286" s="22"/>
      <c r="GL286" s="22"/>
      <c r="GM286" s="22"/>
      <c r="GN286" s="22"/>
      <c r="GO286" s="22"/>
      <c r="GP286" s="22"/>
      <c r="GQ286" s="22"/>
      <c r="GR286" s="22"/>
      <c r="GS286" s="22"/>
      <c r="GT286" s="22"/>
      <c r="GU286" s="22"/>
      <c r="GV286" s="22"/>
      <c r="GW286" s="22"/>
      <c r="GX286" s="22"/>
      <c r="GY286" s="22"/>
      <c r="GZ286" s="22"/>
      <c r="HA286" s="22"/>
      <c r="HB286" s="22"/>
      <c r="HC286" s="22"/>
      <c r="HD286" s="22"/>
      <c r="HE286" s="22"/>
      <c r="HF286" s="22"/>
      <c r="HG286" s="22"/>
      <c r="HH286" s="22"/>
      <c r="HI286" s="22"/>
      <c r="HJ286" s="22"/>
      <c r="HK286" s="22"/>
      <c r="HL286" s="22"/>
      <c r="HM286" s="22"/>
      <c r="HN286" s="22"/>
      <c r="HO286" s="22"/>
      <c r="HP286" s="22"/>
      <c r="HQ286" s="22"/>
      <c r="HR286" s="22"/>
      <c r="HS286" s="22"/>
      <c r="HT286" s="22"/>
      <c r="HU286" s="22"/>
      <c r="HV286" s="22"/>
      <c r="HW286" s="22"/>
      <c r="HX286" s="22"/>
      <c r="HY286" s="22"/>
      <c r="HZ286" s="22"/>
      <c r="IA286" s="22"/>
      <c r="IB286" s="22"/>
      <c r="IC286" s="22"/>
      <c r="ID286" s="22"/>
      <c r="IE286" s="22"/>
      <c r="IF286" s="22"/>
      <c r="IG286" s="22"/>
      <c r="IH286" s="22"/>
      <c r="II286" s="22"/>
      <c r="IJ286" s="22"/>
      <c r="IK286" s="22"/>
      <c r="IL286" s="22"/>
      <c r="IM286" s="22"/>
      <c r="IN286" s="22"/>
      <c r="IO286" s="22"/>
      <c r="IP286" s="22"/>
      <c r="IQ286" s="22"/>
      <c r="IR286" s="22"/>
      <c r="IS286" s="22"/>
      <c r="IT286" s="22"/>
      <c r="IU286" s="22"/>
      <c r="IV286" s="22"/>
      <c r="IW286" s="22"/>
      <c r="IX286" s="22"/>
      <c r="IY286" s="22"/>
      <c r="IZ286" s="22"/>
      <c r="JA286" s="22"/>
      <c r="JB286" s="22"/>
      <c r="JC286" s="22"/>
      <c r="JD286" s="22"/>
      <c r="JE286" s="22"/>
      <c r="JF286" s="22"/>
      <c r="JG286" s="22"/>
      <c r="JH286" s="22"/>
      <c r="JI286" s="22"/>
      <c r="JJ286" s="22"/>
      <c r="JK286" s="22"/>
      <c r="JL286" s="22"/>
      <c r="JM286" s="22"/>
      <c r="JN286" s="22"/>
      <c r="JO286" s="22"/>
      <c r="JP286" s="22"/>
      <c r="JQ286" s="22"/>
      <c r="JR286" s="22"/>
      <c r="JS286" s="22"/>
      <c r="JT286" s="22"/>
    </row>
    <row r="287" s="73" customFormat="true" ht="16.5" hidden="false" customHeight="true" outlineLevel="0" collapsed="false">
      <c r="A287" s="58"/>
      <c r="B287" s="51" t="s">
        <v>309</v>
      </c>
      <c r="C287" s="52" t="n">
        <v>1</v>
      </c>
      <c r="D287" s="62" t="s">
        <v>168</v>
      </c>
      <c r="E287" s="54"/>
      <c r="F287" s="55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  <c r="FX287" s="22"/>
      <c r="FY287" s="22"/>
      <c r="FZ287" s="22"/>
      <c r="GA287" s="22"/>
      <c r="GB287" s="22"/>
      <c r="GC287" s="22"/>
      <c r="GD287" s="22"/>
      <c r="GE287" s="22"/>
      <c r="GF287" s="22"/>
      <c r="GG287" s="22"/>
      <c r="GH287" s="22"/>
      <c r="GI287" s="22"/>
      <c r="GJ287" s="22"/>
      <c r="GK287" s="22"/>
      <c r="GL287" s="22"/>
      <c r="GM287" s="22"/>
      <c r="GN287" s="22"/>
      <c r="GO287" s="22"/>
      <c r="GP287" s="22"/>
      <c r="GQ287" s="22"/>
      <c r="GR287" s="22"/>
      <c r="GS287" s="22"/>
      <c r="GT287" s="22"/>
      <c r="GU287" s="22"/>
      <c r="GV287" s="22"/>
      <c r="GW287" s="22"/>
      <c r="GX287" s="22"/>
      <c r="GY287" s="22"/>
      <c r="GZ287" s="22"/>
      <c r="HA287" s="22"/>
      <c r="HB287" s="22"/>
      <c r="HC287" s="22"/>
      <c r="HD287" s="22"/>
      <c r="HE287" s="22"/>
      <c r="HF287" s="22"/>
      <c r="HG287" s="22"/>
      <c r="HH287" s="22"/>
      <c r="HI287" s="22"/>
      <c r="HJ287" s="22"/>
      <c r="HK287" s="22"/>
      <c r="HL287" s="22"/>
      <c r="HM287" s="22"/>
      <c r="HN287" s="22"/>
      <c r="HO287" s="22"/>
      <c r="HP287" s="22"/>
      <c r="HQ287" s="22"/>
      <c r="HR287" s="22"/>
      <c r="HS287" s="22"/>
      <c r="HT287" s="22"/>
      <c r="HU287" s="22"/>
      <c r="HV287" s="22"/>
      <c r="HW287" s="22"/>
      <c r="HX287" s="22"/>
      <c r="HY287" s="22"/>
      <c r="HZ287" s="22"/>
      <c r="IA287" s="22"/>
      <c r="IB287" s="22"/>
      <c r="IC287" s="22"/>
      <c r="ID287" s="22"/>
      <c r="IE287" s="22"/>
      <c r="IF287" s="22"/>
      <c r="IG287" s="22"/>
      <c r="IH287" s="22"/>
      <c r="II287" s="22"/>
      <c r="IJ287" s="22"/>
      <c r="IK287" s="22"/>
      <c r="IL287" s="22"/>
      <c r="IM287" s="22"/>
      <c r="IN287" s="22"/>
      <c r="IO287" s="22"/>
      <c r="IP287" s="22"/>
      <c r="IQ287" s="22"/>
      <c r="IR287" s="22"/>
      <c r="IS287" s="22"/>
      <c r="IT287" s="22"/>
      <c r="IU287" s="22"/>
      <c r="IV287" s="22"/>
      <c r="IW287" s="22"/>
      <c r="IX287" s="22"/>
      <c r="IY287" s="22"/>
      <c r="IZ287" s="22"/>
      <c r="JA287" s="22"/>
      <c r="JB287" s="22"/>
      <c r="JC287" s="22"/>
      <c r="JD287" s="22"/>
      <c r="JE287" s="22"/>
      <c r="JF287" s="22"/>
      <c r="JG287" s="22"/>
      <c r="JH287" s="22"/>
      <c r="JI287" s="22"/>
      <c r="JJ287" s="22"/>
      <c r="JK287" s="22"/>
      <c r="JL287" s="22"/>
      <c r="JM287" s="22"/>
      <c r="JN287" s="22"/>
      <c r="JO287" s="22"/>
      <c r="JP287" s="22"/>
      <c r="JQ287" s="22"/>
      <c r="JR287" s="22"/>
      <c r="JS287" s="22"/>
      <c r="JT287" s="22"/>
    </row>
    <row r="288" customFormat="false" ht="13.5" hidden="false" customHeight="true" outlineLevel="0" collapsed="false">
      <c r="A288" s="58"/>
      <c r="B288" s="51" t="s">
        <v>310</v>
      </c>
      <c r="C288" s="52" t="n">
        <v>1</v>
      </c>
      <c r="D288" s="62" t="s">
        <v>168</v>
      </c>
      <c r="E288" s="54"/>
      <c r="F288" s="55"/>
    </row>
    <row r="289" customFormat="false" ht="15" hidden="false" customHeight="false" outlineLevel="0" collapsed="false">
      <c r="A289" s="58"/>
      <c r="B289" s="51" t="s">
        <v>311</v>
      </c>
      <c r="C289" s="52" t="n">
        <v>1</v>
      </c>
      <c r="D289" s="62" t="s">
        <v>168</v>
      </c>
      <c r="E289" s="54"/>
      <c r="F289" s="55"/>
    </row>
    <row r="290" customFormat="false" ht="15" hidden="false" customHeight="false" outlineLevel="0" collapsed="false">
      <c r="A290" s="58"/>
      <c r="B290" s="51" t="s">
        <v>312</v>
      </c>
      <c r="C290" s="52" t="n">
        <v>1</v>
      </c>
      <c r="D290" s="62" t="s">
        <v>219</v>
      </c>
      <c r="E290" s="54"/>
      <c r="F290" s="55"/>
    </row>
    <row r="291" customFormat="false" ht="15" hidden="false" customHeight="false" outlineLevel="0" collapsed="false">
      <c r="A291" s="58"/>
      <c r="B291" s="51" t="s">
        <v>313</v>
      </c>
      <c r="C291" s="52" t="n">
        <v>1</v>
      </c>
      <c r="D291" s="62" t="s">
        <v>314</v>
      </c>
      <c r="E291" s="54"/>
      <c r="F291" s="55"/>
    </row>
    <row r="292" customFormat="false" ht="15" hidden="false" customHeight="false" outlineLevel="0" collapsed="false">
      <c r="A292" s="58"/>
      <c r="B292" s="51" t="s">
        <v>315</v>
      </c>
      <c r="C292" s="52" t="n">
        <v>1</v>
      </c>
      <c r="D292" s="62" t="s">
        <v>168</v>
      </c>
      <c r="E292" s="54"/>
      <c r="F292" s="55"/>
    </row>
    <row r="293" customFormat="false" ht="15" hidden="false" customHeight="false" outlineLevel="0" collapsed="false">
      <c r="A293" s="58"/>
      <c r="B293" s="51" t="s">
        <v>316</v>
      </c>
      <c r="C293" s="52" t="n">
        <v>1</v>
      </c>
      <c r="D293" s="62" t="s">
        <v>271</v>
      </c>
      <c r="E293" s="54"/>
      <c r="F293" s="55"/>
    </row>
    <row r="294" customFormat="false" ht="15" hidden="false" customHeight="false" outlineLevel="0" collapsed="false">
      <c r="A294" s="58"/>
      <c r="B294" s="51" t="s">
        <v>317</v>
      </c>
      <c r="C294" s="52" t="n">
        <v>1</v>
      </c>
      <c r="D294" s="62" t="s">
        <v>168</v>
      </c>
      <c r="E294" s="54"/>
      <c r="F294" s="55"/>
    </row>
    <row r="295" customFormat="false" ht="15" hidden="false" customHeight="false" outlineLevel="0" collapsed="false">
      <c r="A295" s="58"/>
      <c r="B295" s="51" t="s">
        <v>318</v>
      </c>
      <c r="C295" s="52" t="n">
        <v>1</v>
      </c>
      <c r="D295" s="62" t="s">
        <v>271</v>
      </c>
      <c r="E295" s="54"/>
      <c r="F295" s="55"/>
    </row>
    <row r="296" customFormat="false" ht="15" hidden="false" customHeight="false" outlineLevel="0" collapsed="false">
      <c r="A296" s="58"/>
      <c r="B296" s="51" t="s">
        <v>319</v>
      </c>
      <c r="C296" s="52" t="n">
        <v>1</v>
      </c>
      <c r="D296" s="62" t="s">
        <v>219</v>
      </c>
      <c r="E296" s="54"/>
      <c r="F296" s="55"/>
    </row>
    <row r="297" customFormat="false" ht="23.85" hidden="false" customHeight="false" outlineLevel="0" collapsed="false">
      <c r="A297" s="58"/>
      <c r="B297" s="51" t="s">
        <v>320</v>
      </c>
      <c r="C297" s="52" t="n">
        <v>1</v>
      </c>
      <c r="D297" s="62" t="s">
        <v>181</v>
      </c>
      <c r="E297" s="54"/>
      <c r="F297" s="55"/>
    </row>
    <row r="298" customFormat="false" ht="15" hidden="false" customHeight="false" outlineLevel="0" collapsed="false">
      <c r="A298" s="58"/>
      <c r="B298" s="51" t="s">
        <v>321</v>
      </c>
      <c r="C298" s="52" t="n">
        <v>1</v>
      </c>
      <c r="D298" s="62" t="s">
        <v>181</v>
      </c>
      <c r="E298" s="54"/>
      <c r="F298" s="55"/>
    </row>
    <row r="299" customFormat="false" ht="15" hidden="false" customHeight="false" outlineLevel="0" collapsed="false">
      <c r="A299" s="58"/>
      <c r="B299" s="51" t="s">
        <v>322</v>
      </c>
      <c r="C299" s="52" t="n">
        <v>1</v>
      </c>
      <c r="D299" s="62" t="s">
        <v>271</v>
      </c>
      <c r="E299" s="54"/>
      <c r="F299" s="55"/>
    </row>
    <row r="300" customFormat="false" ht="23.85" hidden="false" customHeight="false" outlineLevel="0" collapsed="false">
      <c r="A300" s="58"/>
      <c r="B300" s="51" t="s">
        <v>323</v>
      </c>
      <c r="C300" s="52" t="n">
        <v>1</v>
      </c>
      <c r="D300" s="62" t="s">
        <v>181</v>
      </c>
      <c r="E300" s="54"/>
      <c r="F300" s="55"/>
    </row>
    <row r="301" customFormat="false" ht="15" hidden="false" customHeight="false" outlineLevel="0" collapsed="false">
      <c r="A301" s="58"/>
      <c r="B301" s="51" t="s">
        <v>324</v>
      </c>
      <c r="C301" s="52" t="n">
        <v>1</v>
      </c>
      <c r="D301" s="62" t="s">
        <v>219</v>
      </c>
      <c r="E301" s="54"/>
      <c r="F301" s="55"/>
    </row>
    <row r="302" customFormat="false" ht="24" hidden="false" customHeight="true" outlineLevel="0" collapsed="false">
      <c r="A302" s="58"/>
      <c r="B302" s="51" t="s">
        <v>325</v>
      </c>
      <c r="C302" s="52" t="n">
        <v>1</v>
      </c>
      <c r="D302" s="62" t="s">
        <v>181</v>
      </c>
      <c r="E302" s="54"/>
      <c r="F302" s="55"/>
    </row>
    <row r="303" customFormat="false" ht="14.25" hidden="false" customHeight="true" outlineLevel="0" collapsed="false">
      <c r="A303" s="58"/>
      <c r="B303" s="51" t="s">
        <v>326</v>
      </c>
      <c r="C303" s="52" t="n">
        <v>1</v>
      </c>
      <c r="D303" s="62" t="s">
        <v>327</v>
      </c>
      <c r="E303" s="54"/>
      <c r="F303" s="55"/>
    </row>
    <row r="304" customFormat="false" ht="15" hidden="false" customHeight="false" outlineLevel="0" collapsed="false">
      <c r="A304" s="58"/>
      <c r="B304" s="51" t="s">
        <v>328</v>
      </c>
      <c r="C304" s="52" t="n">
        <v>1</v>
      </c>
      <c r="D304" s="62" t="s">
        <v>168</v>
      </c>
      <c r="E304" s="54"/>
      <c r="F304" s="55"/>
    </row>
    <row r="305" customFormat="false" ht="23.85" hidden="false" customHeight="false" outlineLevel="0" collapsed="false">
      <c r="A305" s="58"/>
      <c r="B305" s="93" t="s">
        <v>329</v>
      </c>
      <c r="C305" s="52" t="n">
        <v>1</v>
      </c>
      <c r="D305" s="94" t="s">
        <v>144</v>
      </c>
      <c r="E305" s="54"/>
      <c r="F305" s="55"/>
    </row>
    <row r="306" customFormat="false" ht="15" hidden="false" customHeight="false" outlineLevel="0" collapsed="false">
      <c r="A306" s="58"/>
      <c r="B306" s="93" t="s">
        <v>330</v>
      </c>
      <c r="C306" s="52" t="n">
        <v>1</v>
      </c>
      <c r="D306" s="94" t="s">
        <v>271</v>
      </c>
      <c r="E306" s="54"/>
      <c r="F306" s="55"/>
    </row>
    <row r="307" customFormat="false" ht="15" hidden="false" customHeight="false" outlineLevel="0" collapsed="false">
      <c r="A307" s="58"/>
      <c r="B307" s="93" t="s">
        <v>331</v>
      </c>
      <c r="C307" s="52" t="n">
        <v>1</v>
      </c>
      <c r="D307" s="94" t="s">
        <v>219</v>
      </c>
      <c r="E307" s="54"/>
      <c r="F307" s="55"/>
    </row>
    <row r="308" customFormat="false" ht="15" hidden="false" customHeight="false" outlineLevel="0" collapsed="false">
      <c r="A308" s="58"/>
      <c r="B308" s="93" t="s">
        <v>332</v>
      </c>
      <c r="C308" s="52" t="n">
        <v>1</v>
      </c>
      <c r="D308" s="94" t="s">
        <v>149</v>
      </c>
      <c r="E308" s="54"/>
      <c r="F308" s="55"/>
    </row>
    <row r="309" customFormat="false" ht="15" hidden="false" customHeight="false" outlineLevel="0" collapsed="false">
      <c r="A309" s="58"/>
      <c r="B309" s="93" t="s">
        <v>333</v>
      </c>
      <c r="C309" s="52" t="n">
        <v>1</v>
      </c>
      <c r="D309" s="94" t="s">
        <v>327</v>
      </c>
      <c r="E309" s="54"/>
      <c r="F309" s="55"/>
    </row>
    <row r="310" customFormat="false" ht="15" hidden="false" customHeight="false" outlineLevel="0" collapsed="false">
      <c r="A310" s="58"/>
      <c r="B310" s="93" t="s">
        <v>334</v>
      </c>
      <c r="C310" s="52" t="n">
        <v>1</v>
      </c>
      <c r="D310" s="94" t="s">
        <v>335</v>
      </c>
      <c r="E310" s="54"/>
      <c r="F310" s="55"/>
    </row>
    <row r="311" customFormat="false" ht="15" hidden="false" customHeight="false" outlineLevel="0" collapsed="false">
      <c r="A311" s="58"/>
      <c r="B311" s="93" t="s">
        <v>336</v>
      </c>
      <c r="C311" s="52" t="n">
        <v>1</v>
      </c>
      <c r="D311" s="94" t="s">
        <v>168</v>
      </c>
      <c r="E311" s="54"/>
      <c r="F311" s="55"/>
    </row>
    <row r="312" customFormat="false" ht="15" hidden="false" customHeight="false" outlineLevel="0" collapsed="false">
      <c r="A312" s="58"/>
      <c r="B312" s="93" t="s">
        <v>337</v>
      </c>
      <c r="C312" s="52" t="n">
        <v>1</v>
      </c>
      <c r="D312" s="94" t="s">
        <v>338</v>
      </c>
      <c r="E312" s="54"/>
      <c r="F312" s="55"/>
    </row>
    <row r="313" customFormat="false" ht="15" hidden="false" customHeight="false" outlineLevel="0" collapsed="false">
      <c r="A313" s="58"/>
      <c r="B313" s="93" t="s">
        <v>339</v>
      </c>
      <c r="C313" s="52" t="n">
        <v>1</v>
      </c>
      <c r="D313" s="94" t="s">
        <v>338</v>
      </c>
      <c r="E313" s="54"/>
      <c r="F313" s="55"/>
    </row>
    <row r="314" customFormat="false" ht="23.85" hidden="false" customHeight="false" outlineLevel="0" collapsed="false">
      <c r="A314" s="58"/>
      <c r="B314" s="93" t="s">
        <v>340</v>
      </c>
      <c r="C314" s="52" t="n">
        <v>1</v>
      </c>
      <c r="D314" s="94" t="s">
        <v>338</v>
      </c>
      <c r="E314" s="54"/>
      <c r="F314" s="55"/>
    </row>
    <row r="315" customFormat="false" ht="27" hidden="false" customHeight="true" outlineLevel="0" collapsed="false">
      <c r="A315" s="58"/>
      <c r="B315" s="93" t="s">
        <v>341</v>
      </c>
      <c r="C315" s="52" t="n">
        <v>1</v>
      </c>
      <c r="D315" s="94" t="s">
        <v>223</v>
      </c>
      <c r="E315" s="54"/>
      <c r="F315" s="55"/>
    </row>
    <row r="316" customFormat="false" ht="15" hidden="false" customHeight="false" outlineLevel="0" collapsed="false">
      <c r="A316" s="58"/>
      <c r="B316" s="93" t="s">
        <v>342</v>
      </c>
      <c r="C316" s="52" t="n">
        <v>1</v>
      </c>
      <c r="D316" s="94" t="s">
        <v>184</v>
      </c>
      <c r="E316" s="54"/>
      <c r="F316" s="55"/>
    </row>
    <row r="317" customFormat="false" ht="23.85" hidden="false" customHeight="false" outlineLevel="0" collapsed="false">
      <c r="A317" s="58"/>
      <c r="B317" s="93" t="s">
        <v>343</v>
      </c>
      <c r="C317" s="52" t="n">
        <v>1</v>
      </c>
      <c r="D317" s="94" t="s">
        <v>184</v>
      </c>
      <c r="E317" s="54"/>
      <c r="F317" s="55"/>
    </row>
    <row r="318" customFormat="false" ht="15" hidden="false" customHeight="false" outlineLevel="0" collapsed="false">
      <c r="A318" s="58"/>
      <c r="B318" s="93" t="s">
        <v>344</v>
      </c>
      <c r="C318" s="52" t="n">
        <v>1</v>
      </c>
      <c r="D318" s="94" t="s">
        <v>184</v>
      </c>
      <c r="E318" s="54"/>
      <c r="F318" s="55"/>
    </row>
    <row r="319" customFormat="false" ht="15" hidden="false" customHeight="false" outlineLevel="0" collapsed="false">
      <c r="A319" s="58"/>
      <c r="B319" s="93" t="s">
        <v>345</v>
      </c>
      <c r="C319" s="52" t="n">
        <v>1</v>
      </c>
      <c r="D319" s="94" t="s">
        <v>171</v>
      </c>
      <c r="E319" s="54"/>
      <c r="F319" s="55"/>
    </row>
    <row r="320" customFormat="false" ht="15" hidden="false" customHeight="false" outlineLevel="0" collapsed="false">
      <c r="A320" s="58"/>
      <c r="B320" s="93" t="s">
        <v>346</v>
      </c>
      <c r="C320" s="52" t="n">
        <v>1</v>
      </c>
      <c r="D320" s="94" t="s">
        <v>184</v>
      </c>
      <c r="E320" s="54"/>
      <c r="F320" s="55"/>
    </row>
    <row r="321" customFormat="false" ht="15" hidden="false" customHeight="false" outlineLevel="0" collapsed="false">
      <c r="A321" s="58"/>
      <c r="B321" s="93" t="s">
        <v>347</v>
      </c>
      <c r="C321" s="52" t="n">
        <v>1</v>
      </c>
      <c r="D321" s="94" t="s">
        <v>184</v>
      </c>
      <c r="E321" s="54"/>
      <c r="F321" s="55"/>
    </row>
    <row r="322" customFormat="false" ht="15" hidden="false" customHeight="false" outlineLevel="0" collapsed="false">
      <c r="A322" s="58"/>
      <c r="B322" s="93" t="s">
        <v>348</v>
      </c>
      <c r="C322" s="52" t="n">
        <v>1</v>
      </c>
      <c r="D322" s="94" t="s">
        <v>153</v>
      </c>
      <c r="E322" s="54"/>
      <c r="F322" s="55"/>
    </row>
    <row r="323" customFormat="false" ht="15" hidden="false" customHeight="false" outlineLevel="0" collapsed="false">
      <c r="A323" s="58"/>
      <c r="B323" s="93" t="s">
        <v>349</v>
      </c>
      <c r="C323" s="52" t="n">
        <v>1</v>
      </c>
      <c r="D323" s="94" t="s">
        <v>184</v>
      </c>
      <c r="E323" s="54"/>
      <c r="F323" s="55"/>
    </row>
    <row r="324" customFormat="false" ht="15" hidden="false" customHeight="false" outlineLevel="0" collapsed="false">
      <c r="A324" s="58"/>
      <c r="B324" s="93" t="s">
        <v>350</v>
      </c>
      <c r="C324" s="52" t="n">
        <v>1</v>
      </c>
      <c r="D324" s="94" t="s">
        <v>112</v>
      </c>
      <c r="E324" s="54"/>
      <c r="F324" s="55"/>
    </row>
    <row r="325" customFormat="false" ht="15" hidden="false" customHeight="false" outlineLevel="0" collapsed="false">
      <c r="A325" s="58"/>
      <c r="B325" s="93" t="s">
        <v>351</v>
      </c>
      <c r="C325" s="52" t="n">
        <v>1</v>
      </c>
      <c r="D325" s="94" t="s">
        <v>166</v>
      </c>
      <c r="E325" s="54"/>
      <c r="F325" s="55"/>
    </row>
    <row r="326" customFormat="false" ht="15" hidden="false" customHeight="false" outlineLevel="0" collapsed="false">
      <c r="A326" s="58"/>
      <c r="B326" s="93" t="s">
        <v>352</v>
      </c>
      <c r="C326" s="52" t="n">
        <v>1</v>
      </c>
      <c r="D326" s="94" t="s">
        <v>112</v>
      </c>
      <c r="E326" s="54"/>
      <c r="F326" s="55"/>
    </row>
    <row r="327" customFormat="false" ht="15" hidden="false" customHeight="false" outlineLevel="0" collapsed="false">
      <c r="A327" s="58"/>
      <c r="B327" s="93" t="s">
        <v>353</v>
      </c>
      <c r="C327" s="52" t="n">
        <v>1</v>
      </c>
      <c r="D327" s="94" t="s">
        <v>354</v>
      </c>
      <c r="E327" s="54"/>
      <c r="F327" s="55"/>
    </row>
    <row r="328" customFormat="false" ht="15" hidden="false" customHeight="false" outlineLevel="0" collapsed="false">
      <c r="A328" s="58"/>
      <c r="B328" s="93" t="s">
        <v>355</v>
      </c>
      <c r="C328" s="52" t="n">
        <v>1</v>
      </c>
      <c r="D328" s="94" t="s">
        <v>131</v>
      </c>
      <c r="E328" s="54"/>
      <c r="F328" s="55"/>
    </row>
    <row r="329" customFormat="false" ht="15" hidden="false" customHeight="false" outlineLevel="0" collapsed="false">
      <c r="A329" s="58"/>
      <c r="B329" s="93" t="s">
        <v>356</v>
      </c>
      <c r="C329" s="52" t="n">
        <v>1</v>
      </c>
      <c r="D329" s="94" t="s">
        <v>357</v>
      </c>
      <c r="E329" s="54"/>
      <c r="F329" s="55"/>
    </row>
    <row r="330" customFormat="false" ht="15" hidden="false" customHeight="false" outlineLevel="0" collapsed="false">
      <c r="A330" s="58"/>
      <c r="B330" s="93" t="s">
        <v>358</v>
      </c>
      <c r="C330" s="52" t="n">
        <v>1</v>
      </c>
      <c r="D330" s="94" t="s">
        <v>128</v>
      </c>
      <c r="E330" s="54"/>
      <c r="F330" s="55"/>
    </row>
    <row r="331" customFormat="false" ht="15" hidden="false" customHeight="false" outlineLevel="0" collapsed="false">
      <c r="A331" s="58"/>
      <c r="B331" s="93" t="s">
        <v>359</v>
      </c>
      <c r="C331" s="52" t="n">
        <v>1</v>
      </c>
      <c r="D331" s="94" t="s">
        <v>335</v>
      </c>
      <c r="E331" s="54"/>
      <c r="F331" s="55"/>
    </row>
    <row r="332" customFormat="false" ht="15" hidden="false" customHeight="false" outlineLevel="0" collapsed="false">
      <c r="A332" s="58"/>
      <c r="B332" s="93" t="s">
        <v>360</v>
      </c>
      <c r="C332" s="52" t="n">
        <v>1</v>
      </c>
      <c r="D332" s="94" t="s">
        <v>361</v>
      </c>
      <c r="E332" s="54"/>
      <c r="F332" s="55"/>
    </row>
    <row r="333" customFormat="false" ht="15" hidden="false" customHeight="false" outlineLevel="0" collapsed="false">
      <c r="A333" s="58"/>
      <c r="B333" s="93" t="s">
        <v>362</v>
      </c>
      <c r="C333" s="52" t="n">
        <v>1</v>
      </c>
      <c r="D333" s="94" t="s">
        <v>363</v>
      </c>
      <c r="E333" s="54"/>
      <c r="F333" s="55"/>
    </row>
    <row r="334" customFormat="false" ht="15" hidden="false" customHeight="false" outlineLevel="0" collapsed="false">
      <c r="A334" s="58"/>
      <c r="B334" s="93" t="s">
        <v>364</v>
      </c>
      <c r="C334" s="52" t="n">
        <v>1</v>
      </c>
      <c r="D334" s="94" t="s">
        <v>365</v>
      </c>
      <c r="E334" s="54"/>
      <c r="F334" s="55"/>
    </row>
    <row r="335" customFormat="false" ht="15" hidden="false" customHeight="false" outlineLevel="0" collapsed="false">
      <c r="A335" s="58"/>
      <c r="B335" s="93" t="s">
        <v>366</v>
      </c>
      <c r="C335" s="52" t="n">
        <v>1</v>
      </c>
      <c r="D335" s="94" t="s">
        <v>361</v>
      </c>
      <c r="E335" s="54"/>
      <c r="F335" s="55"/>
    </row>
    <row r="336" customFormat="false" ht="15" hidden="false" customHeight="false" outlineLevel="0" collapsed="false">
      <c r="A336" s="58"/>
      <c r="B336" s="93" t="s">
        <v>367</v>
      </c>
      <c r="C336" s="52" t="n">
        <v>1</v>
      </c>
      <c r="D336" s="94" t="s">
        <v>368</v>
      </c>
      <c r="E336" s="54"/>
      <c r="F336" s="55"/>
    </row>
    <row r="337" customFormat="false" ht="15" hidden="false" customHeight="false" outlineLevel="0" collapsed="false">
      <c r="A337" s="58"/>
      <c r="B337" s="93" t="s">
        <v>369</v>
      </c>
      <c r="C337" s="52" t="n">
        <v>1</v>
      </c>
      <c r="D337" s="94" t="s">
        <v>370</v>
      </c>
      <c r="E337" s="54"/>
      <c r="F337" s="55"/>
    </row>
    <row r="338" customFormat="false" ht="15" hidden="false" customHeight="false" outlineLevel="0" collapsed="false">
      <c r="A338" s="58"/>
      <c r="B338" s="93" t="s">
        <v>371</v>
      </c>
      <c r="C338" s="52" t="n">
        <v>1</v>
      </c>
      <c r="D338" s="94" t="s">
        <v>372</v>
      </c>
      <c r="E338" s="54"/>
      <c r="F338" s="55"/>
    </row>
    <row r="339" customFormat="false" ht="15" hidden="false" customHeight="false" outlineLevel="0" collapsed="false">
      <c r="A339" s="58"/>
      <c r="B339" s="93" t="s">
        <v>373</v>
      </c>
      <c r="C339" s="52" t="n">
        <v>1</v>
      </c>
      <c r="D339" s="94" t="s">
        <v>374</v>
      </c>
      <c r="E339" s="54"/>
      <c r="F339" s="55"/>
    </row>
    <row r="340" customFormat="false" ht="15" hidden="false" customHeight="false" outlineLevel="0" collapsed="false">
      <c r="A340" s="58"/>
      <c r="B340" s="93" t="s">
        <v>375</v>
      </c>
      <c r="C340" s="52" t="n">
        <v>1</v>
      </c>
      <c r="D340" s="94" t="s">
        <v>376</v>
      </c>
      <c r="E340" s="54"/>
      <c r="F340" s="55"/>
    </row>
    <row r="341" customFormat="false" ht="15" hidden="false" customHeight="false" outlineLevel="0" collapsed="false">
      <c r="A341" s="58"/>
      <c r="B341" s="93" t="s">
        <v>377</v>
      </c>
      <c r="C341" s="52" t="n">
        <v>1</v>
      </c>
      <c r="D341" s="94" t="s">
        <v>365</v>
      </c>
      <c r="E341" s="54"/>
      <c r="F341" s="55"/>
    </row>
    <row r="342" customFormat="false" ht="15" hidden="false" customHeight="false" outlineLevel="0" collapsed="false">
      <c r="A342" s="58"/>
      <c r="B342" s="93" t="s">
        <v>378</v>
      </c>
      <c r="C342" s="52" t="n">
        <v>1</v>
      </c>
      <c r="D342" s="94" t="s">
        <v>372</v>
      </c>
      <c r="E342" s="54"/>
      <c r="F342" s="55"/>
    </row>
    <row r="343" customFormat="false" ht="15" hidden="false" customHeight="false" outlineLevel="0" collapsed="false">
      <c r="A343" s="58"/>
      <c r="B343" s="93" t="s">
        <v>379</v>
      </c>
      <c r="C343" s="52" t="n">
        <v>1</v>
      </c>
      <c r="D343" s="94" t="s">
        <v>374</v>
      </c>
      <c r="E343" s="54"/>
      <c r="F343" s="55"/>
    </row>
    <row r="344" customFormat="false" ht="15" hidden="false" customHeight="false" outlineLevel="0" collapsed="false">
      <c r="A344" s="58"/>
      <c r="B344" s="93" t="s">
        <v>380</v>
      </c>
      <c r="C344" s="52" t="n">
        <v>1</v>
      </c>
      <c r="D344" s="94" t="s">
        <v>361</v>
      </c>
      <c r="E344" s="54"/>
      <c r="F344" s="55"/>
    </row>
    <row r="345" customFormat="false" ht="15" hidden="false" customHeight="false" outlineLevel="0" collapsed="false">
      <c r="A345" s="58"/>
      <c r="B345" s="93" t="s">
        <v>381</v>
      </c>
      <c r="C345" s="52" t="n">
        <v>1</v>
      </c>
      <c r="D345" s="94" t="s">
        <v>382</v>
      </c>
      <c r="E345" s="54"/>
      <c r="F345" s="55"/>
    </row>
    <row r="346" customFormat="false" ht="15" hidden="false" customHeight="false" outlineLevel="0" collapsed="false">
      <c r="A346" s="58"/>
      <c r="B346" s="93" t="s">
        <v>383</v>
      </c>
      <c r="C346" s="52" t="n">
        <v>1</v>
      </c>
      <c r="D346" s="94" t="s">
        <v>384</v>
      </c>
      <c r="E346" s="54"/>
      <c r="F346" s="55"/>
    </row>
    <row r="347" customFormat="false" ht="23.85" hidden="false" customHeight="false" outlineLevel="0" collapsed="false">
      <c r="A347" s="58"/>
      <c r="B347" s="93" t="s">
        <v>385</v>
      </c>
      <c r="C347" s="52" t="n">
        <v>1</v>
      </c>
      <c r="D347" s="94" t="s">
        <v>386</v>
      </c>
      <c r="E347" s="54"/>
      <c r="F347" s="55"/>
    </row>
    <row r="348" customFormat="false" ht="15" hidden="false" customHeight="false" outlineLevel="0" collapsed="false">
      <c r="A348" s="58"/>
      <c r="B348" s="93" t="s">
        <v>387</v>
      </c>
      <c r="C348" s="52" t="n">
        <v>1</v>
      </c>
      <c r="D348" s="94" t="s">
        <v>388</v>
      </c>
      <c r="E348" s="54"/>
      <c r="F348" s="55"/>
    </row>
    <row r="349" customFormat="false" ht="15" hidden="false" customHeight="false" outlineLevel="0" collapsed="false">
      <c r="A349" s="58"/>
      <c r="B349" s="93" t="s">
        <v>389</v>
      </c>
      <c r="C349" s="52" t="n">
        <v>1</v>
      </c>
      <c r="D349" s="94" t="s">
        <v>390</v>
      </c>
      <c r="E349" s="54"/>
      <c r="F349" s="55"/>
    </row>
    <row r="350" customFormat="false" ht="23.85" hidden="false" customHeight="false" outlineLevel="0" collapsed="false">
      <c r="A350" s="95"/>
      <c r="B350" s="93" t="s">
        <v>391</v>
      </c>
      <c r="C350" s="52" t="n">
        <v>1</v>
      </c>
      <c r="D350" s="94" t="s">
        <v>392</v>
      </c>
      <c r="E350" s="54"/>
      <c r="F350" s="55"/>
    </row>
    <row r="351" customFormat="false" ht="15" hidden="false" customHeight="false" outlineLevel="0" collapsed="false">
      <c r="A351" s="96"/>
      <c r="B351" s="93" t="s">
        <v>393</v>
      </c>
      <c r="C351" s="52" t="n">
        <v>1</v>
      </c>
      <c r="D351" s="94" t="s">
        <v>394</v>
      </c>
      <c r="E351" s="54"/>
      <c r="F351" s="55"/>
    </row>
    <row r="352" customFormat="false" ht="15" hidden="false" customHeight="false" outlineLevel="0" collapsed="false">
      <c r="A352" s="96"/>
      <c r="B352" s="93" t="s">
        <v>395</v>
      </c>
      <c r="C352" s="52" t="n">
        <v>1</v>
      </c>
      <c r="D352" s="94" t="s">
        <v>372</v>
      </c>
      <c r="E352" s="54"/>
      <c r="F352" s="55"/>
    </row>
    <row r="353" customFormat="false" ht="15" hidden="false" customHeight="false" outlineLevel="0" collapsed="false">
      <c r="A353" s="96"/>
      <c r="B353" s="93" t="s">
        <v>396</v>
      </c>
      <c r="C353" s="52" t="n">
        <v>1</v>
      </c>
      <c r="D353" s="97" t="s">
        <v>397</v>
      </c>
      <c r="E353" s="54"/>
      <c r="F353" s="55"/>
    </row>
    <row r="354" customFormat="false" ht="15" hidden="false" customHeight="false" outlineLevel="0" collapsed="false">
      <c r="A354" s="96"/>
      <c r="B354" s="93" t="s">
        <v>398</v>
      </c>
      <c r="C354" s="52" t="n">
        <v>1</v>
      </c>
      <c r="D354" s="94" t="s">
        <v>399</v>
      </c>
      <c r="E354" s="54"/>
      <c r="F354" s="55"/>
    </row>
    <row r="355" customFormat="false" ht="15" hidden="false" customHeight="false" outlineLevel="0" collapsed="false">
      <c r="A355" s="96"/>
      <c r="B355" s="93" t="s">
        <v>400</v>
      </c>
      <c r="C355" s="52" t="n">
        <v>1</v>
      </c>
      <c r="D355" s="94" t="s">
        <v>401</v>
      </c>
      <c r="E355" s="54"/>
      <c r="F355" s="55"/>
    </row>
    <row r="356" customFormat="false" ht="15" hidden="false" customHeight="false" outlineLevel="0" collapsed="false">
      <c r="A356" s="96"/>
      <c r="B356" s="93" t="s">
        <v>402</v>
      </c>
      <c r="C356" s="52" t="n">
        <v>1</v>
      </c>
      <c r="D356" s="94" t="s">
        <v>376</v>
      </c>
      <c r="E356" s="54"/>
      <c r="F356" s="55"/>
    </row>
    <row r="357" customFormat="false" ht="15" hidden="false" customHeight="false" outlineLevel="0" collapsed="false">
      <c r="A357" s="96"/>
      <c r="B357" s="93" t="s">
        <v>403</v>
      </c>
      <c r="C357" s="52" t="n">
        <v>1</v>
      </c>
      <c r="D357" s="94" t="s">
        <v>376</v>
      </c>
      <c r="E357" s="54"/>
      <c r="F357" s="55"/>
    </row>
    <row r="358" customFormat="false" ht="15" hidden="false" customHeight="false" outlineLevel="0" collapsed="false">
      <c r="A358" s="96"/>
      <c r="B358" s="93" t="s">
        <v>404</v>
      </c>
      <c r="C358" s="52" t="n">
        <v>1</v>
      </c>
      <c r="D358" s="94" t="s">
        <v>405</v>
      </c>
      <c r="E358" s="54"/>
      <c r="F358" s="55"/>
    </row>
    <row r="359" customFormat="false" ht="12" hidden="false" customHeight="true" outlineLevel="0" collapsed="false">
      <c r="A359" s="58"/>
      <c r="B359" s="66" t="s">
        <v>406</v>
      </c>
      <c r="C359" s="52" t="n">
        <v>1</v>
      </c>
      <c r="D359" s="68" t="n">
        <v>420</v>
      </c>
      <c r="E359" s="54"/>
      <c r="F359" s="55"/>
    </row>
    <row r="360" customFormat="false" ht="15" hidden="false" customHeight="false" outlineLevel="0" collapsed="false">
      <c r="A360" s="58"/>
      <c r="B360" s="66" t="s">
        <v>407</v>
      </c>
      <c r="C360" s="52" t="n">
        <v>1</v>
      </c>
      <c r="D360" s="68" t="n">
        <v>420</v>
      </c>
      <c r="E360" s="54"/>
      <c r="F360" s="55"/>
    </row>
    <row r="361" customFormat="false" ht="15" hidden="false" customHeight="false" outlineLevel="0" collapsed="false">
      <c r="A361" s="58"/>
      <c r="B361" s="66" t="s">
        <v>408</v>
      </c>
      <c r="C361" s="52" t="n">
        <v>1</v>
      </c>
      <c r="D361" s="68" t="n">
        <v>420</v>
      </c>
      <c r="E361" s="54"/>
      <c r="F361" s="55"/>
    </row>
    <row r="362" customFormat="false" ht="15" hidden="false" customHeight="false" outlineLevel="0" collapsed="false">
      <c r="A362" s="58"/>
      <c r="B362" s="66" t="s">
        <v>409</v>
      </c>
      <c r="C362" s="52" t="n">
        <v>1</v>
      </c>
      <c r="D362" s="68" t="n">
        <v>420</v>
      </c>
      <c r="E362" s="54"/>
      <c r="F362" s="55"/>
    </row>
    <row r="363" customFormat="false" ht="15" hidden="false" customHeight="false" outlineLevel="0" collapsed="false">
      <c r="A363" s="58"/>
      <c r="B363" s="66" t="s">
        <v>410</v>
      </c>
      <c r="C363" s="52" t="n">
        <v>1</v>
      </c>
      <c r="D363" s="68" t="n">
        <v>420</v>
      </c>
      <c r="E363" s="54"/>
      <c r="F363" s="55"/>
    </row>
    <row r="364" customFormat="false" ht="15" hidden="false" customHeight="false" outlineLevel="0" collapsed="false">
      <c r="A364" s="58"/>
      <c r="B364" s="66" t="s">
        <v>411</v>
      </c>
      <c r="C364" s="52" t="n">
        <v>1</v>
      </c>
      <c r="D364" s="68" t="n">
        <v>420</v>
      </c>
      <c r="E364" s="54"/>
      <c r="F364" s="55"/>
    </row>
    <row r="365" customFormat="false" ht="15" hidden="false" customHeight="false" outlineLevel="0" collapsed="false">
      <c r="A365" s="58"/>
      <c r="B365" s="66" t="s">
        <v>412</v>
      </c>
      <c r="C365" s="52" t="n">
        <v>1</v>
      </c>
      <c r="D365" s="68" t="n">
        <v>420</v>
      </c>
      <c r="E365" s="54"/>
      <c r="F365" s="55"/>
    </row>
    <row r="366" customFormat="false" ht="15" hidden="false" customHeight="false" outlineLevel="0" collapsed="false">
      <c r="A366" s="58"/>
      <c r="B366" s="66" t="s">
        <v>413</v>
      </c>
      <c r="C366" s="52" t="n">
        <v>1</v>
      </c>
      <c r="D366" s="68" t="n">
        <v>420</v>
      </c>
      <c r="E366" s="54"/>
      <c r="F366" s="55"/>
    </row>
    <row r="367" customFormat="false" ht="15" hidden="false" customHeight="false" outlineLevel="0" collapsed="false">
      <c r="A367" s="58"/>
      <c r="B367" s="66" t="s">
        <v>414</v>
      </c>
      <c r="C367" s="52" t="n">
        <v>1</v>
      </c>
      <c r="D367" s="68" t="n">
        <v>420</v>
      </c>
      <c r="E367" s="54"/>
      <c r="F367" s="55"/>
    </row>
    <row r="368" customFormat="false" ht="15" hidden="false" customHeight="false" outlineLevel="0" collapsed="false">
      <c r="A368" s="58"/>
      <c r="B368" s="66" t="s">
        <v>415</v>
      </c>
      <c r="C368" s="52" t="n">
        <v>1</v>
      </c>
      <c r="D368" s="68" t="n">
        <v>420</v>
      </c>
      <c r="E368" s="54"/>
      <c r="F368" s="55"/>
    </row>
    <row r="369" customFormat="false" ht="15" hidden="false" customHeight="false" outlineLevel="0" collapsed="false">
      <c r="A369" s="58"/>
      <c r="B369" s="66" t="s">
        <v>416</v>
      </c>
      <c r="C369" s="52" t="n">
        <v>1</v>
      </c>
      <c r="D369" s="68" t="n">
        <v>420</v>
      </c>
      <c r="E369" s="54"/>
      <c r="F369" s="55"/>
    </row>
    <row r="370" customFormat="false" ht="15" hidden="false" customHeight="false" outlineLevel="0" collapsed="false">
      <c r="A370" s="58"/>
      <c r="B370" s="66" t="s">
        <v>417</v>
      </c>
      <c r="C370" s="52" t="n">
        <v>1</v>
      </c>
      <c r="D370" s="68" t="n">
        <v>420</v>
      </c>
      <c r="E370" s="54"/>
      <c r="F370" s="55"/>
    </row>
    <row r="371" customFormat="false" ht="15" hidden="false" customHeight="false" outlineLevel="0" collapsed="false">
      <c r="A371" s="58"/>
      <c r="B371" s="66" t="s">
        <v>418</v>
      </c>
      <c r="C371" s="52" t="n">
        <v>1</v>
      </c>
      <c r="D371" s="68" t="n">
        <v>420</v>
      </c>
      <c r="E371" s="54"/>
      <c r="F371" s="55"/>
    </row>
    <row r="372" customFormat="false" ht="15" hidden="false" customHeight="false" outlineLevel="0" collapsed="false">
      <c r="A372" s="58"/>
      <c r="B372" s="66" t="s">
        <v>419</v>
      </c>
      <c r="C372" s="52" t="n">
        <v>1</v>
      </c>
      <c r="D372" s="68" t="n">
        <v>420</v>
      </c>
      <c r="E372" s="54"/>
      <c r="F372" s="55"/>
    </row>
    <row r="373" customFormat="false" ht="15" hidden="false" customHeight="false" outlineLevel="0" collapsed="false">
      <c r="A373" s="58"/>
      <c r="B373" s="66" t="s">
        <v>420</v>
      </c>
      <c r="C373" s="52" t="n">
        <v>1</v>
      </c>
      <c r="D373" s="68" t="n">
        <v>850</v>
      </c>
      <c r="E373" s="54"/>
      <c r="F373" s="55"/>
    </row>
    <row r="374" customFormat="false" ht="15" hidden="false" customHeight="false" outlineLevel="0" collapsed="false">
      <c r="A374" s="58"/>
      <c r="B374" s="66" t="s">
        <v>421</v>
      </c>
      <c r="C374" s="52" t="n">
        <v>1</v>
      </c>
      <c r="D374" s="68" t="n">
        <v>470</v>
      </c>
      <c r="E374" s="54"/>
      <c r="F374" s="55"/>
    </row>
    <row r="375" customFormat="false" ht="15" hidden="false" customHeight="false" outlineLevel="0" collapsed="false">
      <c r="A375" s="58"/>
      <c r="B375" s="66" t="s">
        <v>422</v>
      </c>
      <c r="C375" s="52" t="n">
        <v>1</v>
      </c>
      <c r="D375" s="68" t="n">
        <v>450</v>
      </c>
      <c r="E375" s="54"/>
      <c r="F375" s="55"/>
    </row>
    <row r="376" customFormat="false" ht="15" hidden="false" customHeight="false" outlineLevel="0" collapsed="false">
      <c r="A376" s="58"/>
      <c r="B376" s="66" t="s">
        <v>423</v>
      </c>
      <c r="C376" s="52" t="n">
        <v>1</v>
      </c>
      <c r="D376" s="68" t="n">
        <v>450</v>
      </c>
      <c r="E376" s="54"/>
      <c r="F376" s="55"/>
    </row>
    <row r="377" customFormat="false" ht="15" hidden="false" customHeight="false" outlineLevel="0" collapsed="false">
      <c r="A377" s="58"/>
      <c r="B377" s="66" t="s">
        <v>424</v>
      </c>
      <c r="C377" s="52" t="n">
        <v>1</v>
      </c>
      <c r="D377" s="68" t="n">
        <v>470</v>
      </c>
      <c r="E377" s="54"/>
      <c r="F377" s="55"/>
    </row>
    <row r="378" customFormat="false" ht="15" hidden="false" customHeight="false" outlineLevel="0" collapsed="false">
      <c r="A378" s="58"/>
      <c r="B378" s="66" t="s">
        <v>425</v>
      </c>
      <c r="C378" s="52" t="n">
        <v>1</v>
      </c>
      <c r="D378" s="68" t="n">
        <v>470</v>
      </c>
      <c r="E378" s="54"/>
      <c r="F378" s="55"/>
    </row>
    <row r="379" customFormat="false" ht="15" hidden="false" customHeight="false" outlineLevel="0" collapsed="false">
      <c r="A379" s="58"/>
      <c r="B379" s="66" t="s">
        <v>426</v>
      </c>
      <c r="C379" s="52" t="n">
        <v>1</v>
      </c>
      <c r="D379" s="68" t="n">
        <v>370</v>
      </c>
      <c r="E379" s="54"/>
      <c r="F379" s="55"/>
    </row>
    <row r="380" customFormat="false" ht="15" hidden="false" customHeight="false" outlineLevel="0" collapsed="false">
      <c r="A380" s="58"/>
      <c r="B380" s="66" t="s">
        <v>427</v>
      </c>
      <c r="C380" s="52" t="n">
        <v>1</v>
      </c>
      <c r="D380" s="68" t="n">
        <v>950</v>
      </c>
      <c r="E380" s="54"/>
      <c r="F380" s="55"/>
    </row>
    <row r="381" customFormat="false" ht="15" hidden="false" customHeight="false" outlineLevel="0" collapsed="false">
      <c r="A381" s="58"/>
      <c r="B381" s="66" t="s">
        <v>428</v>
      </c>
      <c r="C381" s="52" t="n">
        <v>1</v>
      </c>
      <c r="D381" s="68" t="n">
        <v>100</v>
      </c>
      <c r="E381" s="54"/>
      <c r="F381" s="55"/>
    </row>
    <row r="382" customFormat="false" ht="15" hidden="false" customHeight="false" outlineLevel="0" collapsed="false">
      <c r="A382" s="58"/>
      <c r="B382" s="64" t="s">
        <v>429</v>
      </c>
      <c r="C382" s="52"/>
      <c r="D382" s="68"/>
      <c r="E382" s="54"/>
      <c r="F382" s="55"/>
    </row>
    <row r="383" customFormat="false" ht="15" hidden="false" customHeight="false" outlineLevel="0" collapsed="false">
      <c r="A383" s="58"/>
      <c r="B383" s="98" t="s">
        <v>430</v>
      </c>
      <c r="C383" s="52" t="n">
        <v>1</v>
      </c>
      <c r="D383" s="99" t="s">
        <v>431</v>
      </c>
      <c r="E383" s="54"/>
      <c r="F383" s="55"/>
    </row>
    <row r="384" customFormat="false" ht="15" hidden="false" customHeight="false" outlineLevel="0" collapsed="false">
      <c r="A384" s="58"/>
      <c r="B384" s="98" t="s">
        <v>432</v>
      </c>
      <c r="C384" s="52" t="n">
        <v>1</v>
      </c>
      <c r="D384" s="99" t="s">
        <v>433</v>
      </c>
      <c r="E384" s="54"/>
      <c r="F384" s="55"/>
    </row>
    <row r="385" customFormat="false" ht="15" hidden="false" customHeight="false" outlineLevel="0" collapsed="false">
      <c r="A385" s="58"/>
      <c r="B385" s="98" t="s">
        <v>434</v>
      </c>
      <c r="C385" s="52" t="n">
        <v>1</v>
      </c>
      <c r="D385" s="99" t="s">
        <v>433</v>
      </c>
      <c r="E385" s="54"/>
      <c r="F385" s="55"/>
    </row>
    <row r="386" customFormat="false" ht="15" hidden="false" customHeight="false" outlineLevel="0" collapsed="false">
      <c r="A386" s="58"/>
      <c r="B386" s="98" t="s">
        <v>435</v>
      </c>
      <c r="C386" s="52" t="n">
        <v>1</v>
      </c>
      <c r="D386" s="99" t="s">
        <v>436</v>
      </c>
      <c r="E386" s="54"/>
      <c r="F386" s="55"/>
    </row>
    <row r="387" customFormat="false" ht="15" hidden="false" customHeight="false" outlineLevel="0" collapsed="false">
      <c r="A387" s="58"/>
      <c r="B387" s="98" t="s">
        <v>437</v>
      </c>
      <c r="C387" s="52" t="n">
        <v>1</v>
      </c>
      <c r="D387" s="100" t="n">
        <v>3</v>
      </c>
      <c r="E387" s="54"/>
      <c r="F387" s="55"/>
    </row>
    <row r="388" customFormat="false" ht="15" hidden="false" customHeight="false" outlineLevel="0" collapsed="false">
      <c r="A388" s="58"/>
      <c r="B388" s="98" t="s">
        <v>438</v>
      </c>
      <c r="C388" s="52" t="n">
        <v>1</v>
      </c>
      <c r="D388" s="99" t="s">
        <v>439</v>
      </c>
      <c r="E388" s="54"/>
      <c r="F388" s="55"/>
    </row>
    <row r="389" customFormat="false" ht="15" hidden="false" customHeight="false" outlineLevel="0" collapsed="false">
      <c r="A389" s="58"/>
      <c r="B389" s="98" t="s">
        <v>440</v>
      </c>
      <c r="C389" s="52" t="n">
        <v>1</v>
      </c>
      <c r="D389" s="99" t="s">
        <v>439</v>
      </c>
      <c r="E389" s="54"/>
      <c r="F389" s="55"/>
    </row>
    <row r="390" customFormat="false" ht="15" hidden="false" customHeight="false" outlineLevel="0" collapsed="false">
      <c r="A390" s="58"/>
      <c r="B390" s="98" t="s">
        <v>441</v>
      </c>
      <c r="C390" s="52" t="n">
        <v>1</v>
      </c>
      <c r="D390" s="100" t="n">
        <v>5</v>
      </c>
      <c r="E390" s="54"/>
      <c r="F390" s="55"/>
    </row>
    <row r="391" customFormat="false" ht="15" hidden="false" customHeight="false" outlineLevel="0" collapsed="false">
      <c r="A391" s="58"/>
      <c r="B391" s="98" t="s">
        <v>442</v>
      </c>
      <c r="C391" s="52" t="n">
        <v>1</v>
      </c>
      <c r="D391" s="100" t="n">
        <v>5</v>
      </c>
      <c r="E391" s="54"/>
      <c r="F391" s="55"/>
    </row>
    <row r="392" customFormat="false" ht="15" hidden="false" customHeight="false" outlineLevel="0" collapsed="false">
      <c r="A392" s="58"/>
      <c r="B392" s="98" t="s">
        <v>443</v>
      </c>
      <c r="C392" s="52" t="n">
        <v>1</v>
      </c>
      <c r="D392" s="100" t="n">
        <v>5</v>
      </c>
      <c r="E392" s="54"/>
      <c r="F392" s="55"/>
    </row>
    <row r="393" customFormat="false" ht="15" hidden="false" customHeight="false" outlineLevel="0" collapsed="false">
      <c r="A393" s="58"/>
      <c r="B393" s="98" t="s">
        <v>444</v>
      </c>
      <c r="C393" s="52" t="n">
        <v>1</v>
      </c>
      <c r="D393" s="99" t="s">
        <v>445</v>
      </c>
      <c r="E393" s="54"/>
      <c r="F393" s="55"/>
    </row>
    <row r="394" customFormat="false" ht="15" hidden="false" customHeight="false" outlineLevel="0" collapsed="false">
      <c r="A394" s="58"/>
      <c r="B394" s="98" t="s">
        <v>446</v>
      </c>
      <c r="C394" s="52" t="n">
        <v>1</v>
      </c>
      <c r="D394" s="99" t="s">
        <v>433</v>
      </c>
      <c r="E394" s="54"/>
      <c r="F394" s="55"/>
    </row>
    <row r="395" customFormat="false" ht="15" hidden="false" customHeight="false" outlineLevel="0" collapsed="false">
      <c r="A395" s="58"/>
      <c r="B395" s="98" t="s">
        <v>447</v>
      </c>
      <c r="C395" s="52" t="n">
        <v>1</v>
      </c>
      <c r="D395" s="99" t="s">
        <v>433</v>
      </c>
      <c r="E395" s="54"/>
      <c r="F395" s="55"/>
    </row>
    <row r="396" customFormat="false" ht="15" hidden="false" customHeight="false" outlineLevel="0" collapsed="false">
      <c r="A396" s="58"/>
      <c r="B396" s="98" t="s">
        <v>448</v>
      </c>
      <c r="C396" s="52" t="n">
        <v>1</v>
      </c>
      <c r="D396" s="99" t="s">
        <v>449</v>
      </c>
      <c r="E396" s="54"/>
      <c r="F396" s="55"/>
    </row>
    <row r="397" customFormat="false" ht="15" hidden="false" customHeight="false" outlineLevel="0" collapsed="false">
      <c r="A397" s="58"/>
      <c r="B397" s="98" t="s">
        <v>450</v>
      </c>
      <c r="C397" s="52" t="n">
        <v>1</v>
      </c>
      <c r="D397" s="99" t="s">
        <v>436</v>
      </c>
      <c r="E397" s="54"/>
      <c r="F397" s="55"/>
    </row>
    <row r="398" customFormat="false" ht="15" hidden="false" customHeight="false" outlineLevel="0" collapsed="false">
      <c r="A398" s="58"/>
      <c r="B398" s="98" t="s">
        <v>451</v>
      </c>
      <c r="C398" s="52" t="n">
        <v>1</v>
      </c>
      <c r="D398" s="99" t="s">
        <v>452</v>
      </c>
      <c r="E398" s="54"/>
      <c r="F398" s="55"/>
    </row>
    <row r="399" customFormat="false" ht="15" hidden="false" customHeight="false" outlineLevel="0" collapsed="false">
      <c r="A399" s="58"/>
      <c r="B399" s="98" t="s">
        <v>453</v>
      </c>
      <c r="C399" s="52" t="n">
        <v>1</v>
      </c>
      <c r="D399" s="99" t="s">
        <v>436</v>
      </c>
      <c r="E399" s="54"/>
      <c r="F399" s="55"/>
    </row>
    <row r="400" customFormat="false" ht="15" hidden="false" customHeight="false" outlineLevel="0" collapsed="false">
      <c r="A400" s="58"/>
      <c r="B400" s="98" t="s">
        <v>454</v>
      </c>
      <c r="C400" s="52" t="n">
        <v>1</v>
      </c>
      <c r="D400" s="99" t="s">
        <v>436</v>
      </c>
      <c r="E400" s="54"/>
      <c r="F400" s="55"/>
    </row>
    <row r="401" customFormat="false" ht="15" hidden="false" customHeight="false" outlineLevel="0" collapsed="false">
      <c r="A401" s="58"/>
      <c r="B401" s="98" t="s">
        <v>455</v>
      </c>
      <c r="C401" s="52" t="n">
        <v>1</v>
      </c>
      <c r="D401" s="99" t="s">
        <v>436</v>
      </c>
      <c r="E401" s="54"/>
      <c r="F401" s="55"/>
    </row>
    <row r="402" customFormat="false" ht="15" hidden="false" customHeight="false" outlineLevel="0" collapsed="false">
      <c r="A402" s="58"/>
      <c r="B402" s="98" t="s">
        <v>456</v>
      </c>
      <c r="C402" s="52" t="n">
        <v>1</v>
      </c>
      <c r="D402" s="99" t="s">
        <v>436</v>
      </c>
      <c r="E402" s="54"/>
      <c r="F402" s="55"/>
    </row>
    <row r="403" customFormat="false" ht="15" hidden="false" customHeight="false" outlineLevel="0" collapsed="false">
      <c r="A403" s="58"/>
      <c r="B403" s="98" t="s">
        <v>457</v>
      </c>
      <c r="C403" s="52" t="n">
        <v>1</v>
      </c>
      <c r="D403" s="99" t="s">
        <v>436</v>
      </c>
      <c r="E403" s="54"/>
      <c r="F403" s="55"/>
    </row>
    <row r="404" customFormat="false" ht="15" hidden="false" customHeight="false" outlineLevel="0" collapsed="false">
      <c r="A404" s="58"/>
      <c r="B404" s="98" t="s">
        <v>458</v>
      </c>
      <c r="C404" s="52" t="n">
        <v>1</v>
      </c>
      <c r="D404" s="99" t="s">
        <v>436</v>
      </c>
      <c r="E404" s="54"/>
      <c r="F404" s="55"/>
    </row>
    <row r="405" customFormat="false" ht="15" hidden="false" customHeight="false" outlineLevel="0" collapsed="false">
      <c r="A405" s="58"/>
      <c r="B405" s="98" t="s">
        <v>459</v>
      </c>
      <c r="C405" s="52" t="n">
        <v>1</v>
      </c>
      <c r="D405" s="99" t="s">
        <v>436</v>
      </c>
      <c r="E405" s="54"/>
      <c r="F405" s="55"/>
    </row>
    <row r="406" customFormat="false" ht="15" hidden="false" customHeight="false" outlineLevel="0" collapsed="false">
      <c r="A406" s="58"/>
      <c r="B406" s="98" t="s">
        <v>460</v>
      </c>
      <c r="C406" s="52" t="n">
        <v>1</v>
      </c>
      <c r="D406" s="99" t="s">
        <v>431</v>
      </c>
      <c r="E406" s="54"/>
      <c r="F406" s="55"/>
    </row>
    <row r="407" customFormat="false" ht="15" hidden="false" customHeight="false" outlineLevel="0" collapsed="false">
      <c r="A407" s="58"/>
      <c r="B407" s="98" t="s">
        <v>461</v>
      </c>
      <c r="C407" s="52" t="n">
        <v>1</v>
      </c>
      <c r="D407" s="99" t="s">
        <v>431</v>
      </c>
      <c r="E407" s="54"/>
      <c r="F407" s="55"/>
    </row>
    <row r="408" customFormat="false" ht="15" hidden="false" customHeight="false" outlineLevel="0" collapsed="false">
      <c r="A408" s="58"/>
      <c r="B408" s="98" t="s">
        <v>462</v>
      </c>
      <c r="C408" s="52" t="n">
        <v>1</v>
      </c>
      <c r="D408" s="99" t="s">
        <v>436</v>
      </c>
      <c r="E408" s="54"/>
      <c r="F408" s="55"/>
    </row>
    <row r="409" customFormat="false" ht="15" hidden="false" customHeight="false" outlineLevel="0" collapsed="false">
      <c r="A409" s="58"/>
      <c r="B409" s="98" t="s">
        <v>463</v>
      </c>
      <c r="C409" s="52" t="n">
        <v>1</v>
      </c>
      <c r="D409" s="99" t="s">
        <v>464</v>
      </c>
      <c r="E409" s="54"/>
      <c r="F409" s="55"/>
    </row>
    <row r="410" customFormat="false" ht="15" hidden="false" customHeight="false" outlineLevel="0" collapsed="false">
      <c r="A410" s="58"/>
      <c r="B410" s="98" t="s">
        <v>465</v>
      </c>
      <c r="C410" s="52" t="n">
        <v>1</v>
      </c>
      <c r="D410" s="99" t="s">
        <v>436</v>
      </c>
      <c r="E410" s="54"/>
      <c r="F410" s="55"/>
    </row>
    <row r="411" customFormat="false" ht="15" hidden="false" customHeight="false" outlineLevel="0" collapsed="false">
      <c r="A411" s="58"/>
      <c r="B411" s="98" t="s">
        <v>466</v>
      </c>
      <c r="C411" s="52" t="n">
        <v>1</v>
      </c>
      <c r="D411" s="99" t="s">
        <v>467</v>
      </c>
      <c r="E411" s="54"/>
      <c r="F411" s="55"/>
    </row>
    <row r="412" customFormat="false" ht="15" hidden="false" customHeight="false" outlineLevel="0" collapsed="false">
      <c r="A412" s="58"/>
      <c r="B412" s="98" t="s">
        <v>468</v>
      </c>
      <c r="C412" s="52" t="n">
        <v>1</v>
      </c>
      <c r="D412" s="99" t="s">
        <v>467</v>
      </c>
      <c r="E412" s="54"/>
      <c r="F412" s="55"/>
    </row>
    <row r="413" customFormat="false" ht="15" hidden="false" customHeight="false" outlineLevel="0" collapsed="false">
      <c r="A413" s="58"/>
      <c r="B413" s="98" t="s">
        <v>469</v>
      </c>
      <c r="C413" s="52" t="n">
        <v>1</v>
      </c>
      <c r="D413" s="99" t="s">
        <v>467</v>
      </c>
      <c r="E413" s="54"/>
      <c r="F413" s="55"/>
    </row>
    <row r="414" customFormat="false" ht="15" hidden="false" customHeight="false" outlineLevel="0" collapsed="false">
      <c r="A414" s="58"/>
      <c r="B414" s="98" t="s">
        <v>470</v>
      </c>
      <c r="C414" s="52" t="n">
        <v>1</v>
      </c>
      <c r="D414" s="99" t="s">
        <v>471</v>
      </c>
      <c r="E414" s="54"/>
      <c r="F414" s="55"/>
    </row>
    <row r="415" customFormat="false" ht="15" hidden="false" customHeight="false" outlineLevel="0" collapsed="false">
      <c r="A415" s="58"/>
      <c r="B415" s="98" t="s">
        <v>472</v>
      </c>
      <c r="C415" s="52" t="n">
        <v>1</v>
      </c>
      <c r="D415" s="99" t="s">
        <v>436</v>
      </c>
      <c r="E415" s="54"/>
      <c r="F415" s="55"/>
    </row>
    <row r="416" customFormat="false" ht="15" hidden="false" customHeight="false" outlineLevel="0" collapsed="false">
      <c r="A416" s="58"/>
      <c r="B416" s="98" t="s">
        <v>473</v>
      </c>
      <c r="C416" s="52" t="n">
        <v>1</v>
      </c>
      <c r="D416" s="99" t="s">
        <v>436</v>
      </c>
      <c r="E416" s="54"/>
      <c r="F416" s="55"/>
    </row>
    <row r="417" customFormat="false" ht="15" hidden="false" customHeight="false" outlineLevel="0" collapsed="false">
      <c r="A417" s="58"/>
      <c r="B417" s="98" t="s">
        <v>474</v>
      </c>
      <c r="C417" s="52" t="n">
        <v>1</v>
      </c>
      <c r="D417" s="99" t="s">
        <v>436</v>
      </c>
      <c r="E417" s="54"/>
      <c r="F417" s="55"/>
    </row>
    <row r="418" customFormat="false" ht="15" hidden="false" customHeight="false" outlineLevel="0" collapsed="false">
      <c r="A418" s="58"/>
      <c r="B418" s="98" t="s">
        <v>475</v>
      </c>
      <c r="C418" s="52" t="n">
        <v>1</v>
      </c>
      <c r="D418" s="99" t="s">
        <v>436</v>
      </c>
      <c r="E418" s="54"/>
      <c r="F418" s="55"/>
    </row>
    <row r="419" customFormat="false" ht="15" hidden="false" customHeight="false" outlineLevel="0" collapsed="false">
      <c r="A419" s="58"/>
      <c r="B419" s="98" t="s">
        <v>476</v>
      </c>
      <c r="C419" s="52" t="n">
        <v>1</v>
      </c>
      <c r="D419" s="99" t="s">
        <v>436</v>
      </c>
      <c r="E419" s="54"/>
      <c r="F419" s="55"/>
    </row>
    <row r="420" customFormat="false" ht="15" hidden="false" customHeight="false" outlineLevel="0" collapsed="false">
      <c r="A420" s="58"/>
      <c r="B420" s="98" t="s">
        <v>477</v>
      </c>
      <c r="C420" s="52" t="n">
        <v>1</v>
      </c>
      <c r="D420" s="99" t="s">
        <v>436</v>
      </c>
      <c r="E420" s="54"/>
      <c r="F420" s="55"/>
    </row>
    <row r="421" customFormat="false" ht="15" hidden="false" customHeight="false" outlineLevel="0" collapsed="false">
      <c r="A421" s="58"/>
      <c r="B421" s="98" t="s">
        <v>478</v>
      </c>
      <c r="C421" s="52" t="n">
        <v>1</v>
      </c>
      <c r="D421" s="99" t="s">
        <v>436</v>
      </c>
      <c r="E421" s="54"/>
      <c r="F421" s="55"/>
    </row>
    <row r="422" customFormat="false" ht="15" hidden="false" customHeight="false" outlineLevel="0" collapsed="false">
      <c r="A422" s="58"/>
      <c r="B422" s="98" t="s">
        <v>479</v>
      </c>
      <c r="C422" s="52" t="n">
        <v>1</v>
      </c>
      <c r="D422" s="100" t="n">
        <v>4</v>
      </c>
      <c r="E422" s="54"/>
      <c r="F422" s="55"/>
    </row>
    <row r="423" customFormat="false" ht="15" hidden="false" customHeight="false" outlineLevel="0" collapsed="false">
      <c r="A423" s="58"/>
      <c r="B423" s="98" t="s">
        <v>480</v>
      </c>
      <c r="C423" s="52" t="n">
        <v>1</v>
      </c>
      <c r="D423" s="99" t="s">
        <v>449</v>
      </c>
      <c r="E423" s="54"/>
      <c r="F423" s="55"/>
    </row>
    <row r="424" customFormat="false" ht="15" hidden="false" customHeight="false" outlineLevel="0" collapsed="false">
      <c r="A424" s="58"/>
      <c r="B424" s="98" t="s">
        <v>481</v>
      </c>
      <c r="C424" s="52" t="n">
        <v>1</v>
      </c>
      <c r="D424" s="100" t="n">
        <v>4</v>
      </c>
      <c r="E424" s="54"/>
      <c r="F424" s="55"/>
    </row>
    <row r="425" customFormat="false" ht="15" hidden="false" customHeight="false" outlineLevel="0" collapsed="false">
      <c r="A425" s="58"/>
      <c r="B425" s="98" t="s">
        <v>482</v>
      </c>
      <c r="C425" s="52" t="n">
        <v>1</v>
      </c>
      <c r="D425" s="99" t="s">
        <v>449</v>
      </c>
      <c r="E425" s="54"/>
      <c r="F425" s="55"/>
    </row>
    <row r="426" customFormat="false" ht="15" hidden="false" customHeight="false" outlineLevel="0" collapsed="false">
      <c r="A426" s="58"/>
      <c r="B426" s="98" t="s">
        <v>483</v>
      </c>
      <c r="C426" s="52" t="n">
        <v>1</v>
      </c>
      <c r="D426" s="99" t="s">
        <v>484</v>
      </c>
      <c r="E426" s="54"/>
      <c r="F426" s="55"/>
    </row>
    <row r="427" customFormat="false" ht="15" hidden="false" customHeight="false" outlineLevel="0" collapsed="false">
      <c r="A427" s="58"/>
      <c r="B427" s="98" t="s">
        <v>485</v>
      </c>
      <c r="C427" s="52" t="n">
        <v>1</v>
      </c>
      <c r="D427" s="99" t="s">
        <v>436</v>
      </c>
      <c r="E427" s="54"/>
      <c r="F427" s="55"/>
    </row>
    <row r="428" customFormat="false" ht="15" hidden="false" customHeight="false" outlineLevel="0" collapsed="false">
      <c r="A428" s="58"/>
      <c r="B428" s="98" t="s">
        <v>486</v>
      </c>
      <c r="C428" s="52" t="n">
        <v>1</v>
      </c>
      <c r="D428" s="99" t="s">
        <v>452</v>
      </c>
      <c r="E428" s="54"/>
      <c r="F428" s="55"/>
    </row>
    <row r="429" customFormat="false" ht="15" hidden="false" customHeight="false" outlineLevel="0" collapsed="false">
      <c r="A429" s="58"/>
      <c r="B429" s="98" t="s">
        <v>487</v>
      </c>
      <c r="C429" s="52" t="n">
        <v>1</v>
      </c>
      <c r="D429" s="99" t="s">
        <v>488</v>
      </c>
      <c r="E429" s="54"/>
      <c r="F429" s="55"/>
    </row>
    <row r="430" customFormat="false" ht="15" hidden="false" customHeight="false" outlineLevel="0" collapsed="false">
      <c r="A430" s="58"/>
      <c r="B430" s="98" t="s">
        <v>489</v>
      </c>
      <c r="C430" s="52" t="n">
        <v>1</v>
      </c>
      <c r="D430" s="99" t="s">
        <v>490</v>
      </c>
      <c r="E430" s="54"/>
      <c r="F430" s="55"/>
    </row>
    <row r="431" customFormat="false" ht="15" hidden="false" customHeight="false" outlineLevel="0" collapsed="false">
      <c r="A431" s="58"/>
      <c r="B431" s="98" t="s">
        <v>491</v>
      </c>
      <c r="C431" s="52" t="n">
        <v>1</v>
      </c>
      <c r="D431" s="99" t="s">
        <v>492</v>
      </c>
      <c r="E431" s="54"/>
      <c r="F431" s="55"/>
    </row>
    <row r="432" customFormat="false" ht="15" hidden="false" customHeight="false" outlineLevel="0" collapsed="false">
      <c r="A432" s="58"/>
      <c r="B432" s="98" t="s">
        <v>493</v>
      </c>
      <c r="C432" s="52" t="n">
        <v>1</v>
      </c>
      <c r="D432" s="99" t="s">
        <v>431</v>
      </c>
      <c r="E432" s="54"/>
      <c r="F432" s="55"/>
    </row>
    <row r="433" customFormat="false" ht="15" hidden="false" customHeight="false" outlineLevel="0" collapsed="false">
      <c r="A433" s="58"/>
      <c r="B433" s="98" t="s">
        <v>494</v>
      </c>
      <c r="C433" s="52" t="n">
        <v>1</v>
      </c>
      <c r="D433" s="99" t="s">
        <v>490</v>
      </c>
      <c r="E433" s="54"/>
      <c r="F433" s="55"/>
    </row>
    <row r="434" customFormat="false" ht="15" hidden="false" customHeight="false" outlineLevel="0" collapsed="false">
      <c r="A434" s="58"/>
      <c r="B434" s="98" t="s">
        <v>495</v>
      </c>
      <c r="C434" s="52" t="n">
        <v>1</v>
      </c>
      <c r="D434" s="99" t="s">
        <v>496</v>
      </c>
      <c r="E434" s="54"/>
      <c r="F434" s="55"/>
    </row>
    <row r="435" customFormat="false" ht="15" hidden="false" customHeight="false" outlineLevel="0" collapsed="false">
      <c r="A435" s="58"/>
      <c r="B435" s="98" t="s">
        <v>497</v>
      </c>
      <c r="C435" s="52" t="n">
        <v>1</v>
      </c>
      <c r="D435" s="99" t="s">
        <v>496</v>
      </c>
      <c r="E435" s="54"/>
      <c r="F435" s="55"/>
    </row>
    <row r="436" customFormat="false" ht="15" hidden="false" customHeight="false" outlineLevel="0" collapsed="false">
      <c r="A436" s="58"/>
      <c r="B436" s="98" t="s">
        <v>498</v>
      </c>
      <c r="C436" s="52" t="n">
        <v>1</v>
      </c>
      <c r="D436" s="99" t="s">
        <v>499</v>
      </c>
      <c r="E436" s="54"/>
      <c r="F436" s="55"/>
    </row>
    <row r="437" customFormat="false" ht="15" hidden="false" customHeight="false" outlineLevel="0" collapsed="false">
      <c r="A437" s="58"/>
      <c r="B437" s="98" t="s">
        <v>500</v>
      </c>
      <c r="C437" s="52" t="n">
        <v>1</v>
      </c>
      <c r="D437" s="99" t="s">
        <v>471</v>
      </c>
      <c r="E437" s="54"/>
      <c r="F437" s="55"/>
    </row>
    <row r="438" customFormat="false" ht="15" hidden="false" customHeight="false" outlineLevel="0" collapsed="false">
      <c r="A438" s="58"/>
      <c r="B438" s="98" t="s">
        <v>501</v>
      </c>
      <c r="C438" s="52" t="n">
        <v>1</v>
      </c>
      <c r="D438" s="99" t="s">
        <v>464</v>
      </c>
      <c r="E438" s="54"/>
      <c r="F438" s="55"/>
    </row>
    <row r="439" customFormat="false" ht="15" hidden="false" customHeight="false" outlineLevel="0" collapsed="false">
      <c r="A439" s="58"/>
      <c r="B439" s="98" t="s">
        <v>502</v>
      </c>
      <c r="C439" s="52" t="n">
        <v>1</v>
      </c>
      <c r="D439" s="99" t="s">
        <v>503</v>
      </c>
      <c r="E439" s="54"/>
      <c r="F439" s="55"/>
    </row>
    <row r="440" customFormat="false" ht="15" hidden="false" customHeight="false" outlineLevel="0" collapsed="false">
      <c r="A440" s="58"/>
      <c r="B440" s="98" t="s">
        <v>504</v>
      </c>
      <c r="C440" s="52" t="n">
        <v>1</v>
      </c>
      <c r="D440" s="99" t="s">
        <v>505</v>
      </c>
      <c r="E440" s="54"/>
      <c r="F440" s="55"/>
    </row>
    <row r="441" customFormat="false" ht="15" hidden="false" customHeight="false" outlineLevel="0" collapsed="false">
      <c r="A441" s="58"/>
      <c r="B441" s="98" t="s">
        <v>506</v>
      </c>
      <c r="C441" s="52" t="n">
        <v>1</v>
      </c>
      <c r="D441" s="99" t="s">
        <v>505</v>
      </c>
      <c r="E441" s="54"/>
      <c r="F441" s="55"/>
    </row>
    <row r="442" customFormat="false" ht="15" hidden="false" customHeight="false" outlineLevel="0" collapsed="false">
      <c r="A442" s="58"/>
      <c r="B442" s="98" t="s">
        <v>507</v>
      </c>
      <c r="C442" s="52" t="n">
        <v>1</v>
      </c>
      <c r="D442" s="99" t="s">
        <v>505</v>
      </c>
      <c r="E442" s="54"/>
      <c r="F442" s="55"/>
    </row>
    <row r="443" customFormat="false" ht="15" hidden="false" customHeight="false" outlineLevel="0" collapsed="false">
      <c r="A443" s="58"/>
      <c r="B443" s="98" t="s">
        <v>508</v>
      </c>
      <c r="C443" s="52" t="n">
        <v>1</v>
      </c>
      <c r="D443" s="99" t="s">
        <v>505</v>
      </c>
      <c r="E443" s="54"/>
      <c r="F443" s="55"/>
    </row>
    <row r="444" customFormat="false" ht="15" hidden="false" customHeight="false" outlineLevel="0" collapsed="false">
      <c r="A444" s="58"/>
      <c r="B444" s="98" t="s">
        <v>509</v>
      </c>
      <c r="C444" s="52" t="n">
        <v>1</v>
      </c>
      <c r="D444" s="100" t="n">
        <v>16</v>
      </c>
      <c r="E444" s="54"/>
      <c r="F444" s="55"/>
    </row>
    <row r="445" customFormat="false" ht="15" hidden="false" customHeight="false" outlineLevel="0" collapsed="false">
      <c r="A445" s="58"/>
      <c r="B445" s="98" t="s">
        <v>510</v>
      </c>
      <c r="C445" s="52" t="n">
        <v>1</v>
      </c>
      <c r="D445" s="99" t="s">
        <v>496</v>
      </c>
      <c r="E445" s="54"/>
      <c r="F445" s="55"/>
    </row>
    <row r="446" customFormat="false" ht="15" hidden="false" customHeight="false" outlineLevel="0" collapsed="false">
      <c r="A446" s="58"/>
      <c r="B446" s="98" t="s">
        <v>511</v>
      </c>
      <c r="C446" s="52" t="n">
        <v>1</v>
      </c>
      <c r="D446" s="99" t="s">
        <v>496</v>
      </c>
      <c r="E446" s="54"/>
      <c r="F446" s="55"/>
    </row>
    <row r="447" customFormat="false" ht="15" hidden="false" customHeight="false" outlineLevel="0" collapsed="false">
      <c r="A447" s="58"/>
      <c r="B447" s="98" t="s">
        <v>512</v>
      </c>
      <c r="C447" s="52" t="n">
        <v>1</v>
      </c>
      <c r="D447" s="99" t="s">
        <v>499</v>
      </c>
      <c r="E447" s="54"/>
      <c r="F447" s="55"/>
    </row>
    <row r="448" customFormat="false" ht="15" hidden="false" customHeight="false" outlineLevel="0" collapsed="false">
      <c r="A448" s="58"/>
      <c r="B448" s="98" t="s">
        <v>513</v>
      </c>
      <c r="C448" s="52" t="n">
        <v>1</v>
      </c>
      <c r="D448" s="99" t="s">
        <v>490</v>
      </c>
      <c r="E448" s="54"/>
      <c r="F448" s="55"/>
    </row>
    <row r="449" customFormat="false" ht="15" hidden="false" customHeight="false" outlineLevel="0" collapsed="false">
      <c r="A449" s="58"/>
      <c r="B449" s="98" t="s">
        <v>514</v>
      </c>
      <c r="C449" s="52" t="n">
        <v>1</v>
      </c>
      <c r="D449" s="99" t="s">
        <v>515</v>
      </c>
      <c r="E449" s="54"/>
      <c r="F449" s="55"/>
    </row>
    <row r="450" customFormat="false" ht="15" hidden="false" customHeight="false" outlineLevel="0" collapsed="false">
      <c r="A450" s="58"/>
      <c r="B450" s="98" t="s">
        <v>516</v>
      </c>
      <c r="C450" s="52" t="n">
        <v>1</v>
      </c>
      <c r="D450" s="99" t="s">
        <v>517</v>
      </c>
      <c r="E450" s="54"/>
      <c r="F450" s="55"/>
    </row>
    <row r="451" customFormat="false" ht="15" hidden="false" customHeight="false" outlineLevel="0" collapsed="false">
      <c r="A451" s="58"/>
      <c r="B451" s="98" t="s">
        <v>518</v>
      </c>
      <c r="C451" s="52" t="n">
        <v>1</v>
      </c>
      <c r="D451" s="99" t="s">
        <v>519</v>
      </c>
      <c r="E451" s="54"/>
      <c r="F451" s="55"/>
    </row>
    <row r="452" customFormat="false" ht="15" hidden="false" customHeight="false" outlineLevel="0" collapsed="false">
      <c r="A452" s="58"/>
      <c r="B452" s="98" t="s">
        <v>520</v>
      </c>
      <c r="C452" s="52" t="n">
        <v>1</v>
      </c>
      <c r="D452" s="99" t="s">
        <v>519</v>
      </c>
      <c r="E452" s="54"/>
      <c r="F452" s="55"/>
    </row>
    <row r="453" customFormat="false" ht="15" hidden="false" customHeight="false" outlineLevel="0" collapsed="false">
      <c r="A453" s="58"/>
      <c r="B453" s="98" t="s">
        <v>521</v>
      </c>
      <c r="C453" s="52" t="n">
        <v>1</v>
      </c>
      <c r="D453" s="99" t="s">
        <v>522</v>
      </c>
      <c r="E453" s="54"/>
      <c r="F453" s="55"/>
    </row>
    <row r="454" customFormat="false" ht="15" hidden="false" customHeight="false" outlineLevel="0" collapsed="false">
      <c r="A454" s="58"/>
      <c r="B454" s="98" t="s">
        <v>523</v>
      </c>
      <c r="C454" s="52" t="n">
        <v>1</v>
      </c>
      <c r="D454" s="99" t="s">
        <v>499</v>
      </c>
      <c r="E454" s="54"/>
      <c r="F454" s="55"/>
    </row>
    <row r="455" customFormat="false" ht="15" hidden="false" customHeight="false" outlineLevel="0" collapsed="false">
      <c r="A455" s="58"/>
      <c r="B455" s="98" t="s">
        <v>524</v>
      </c>
      <c r="C455" s="52" t="n">
        <v>1</v>
      </c>
      <c r="D455" s="99" t="s">
        <v>499</v>
      </c>
      <c r="E455" s="54"/>
      <c r="F455" s="55"/>
    </row>
    <row r="456" customFormat="false" ht="15" hidden="false" customHeight="false" outlineLevel="0" collapsed="false">
      <c r="A456" s="58"/>
      <c r="B456" s="98" t="s">
        <v>525</v>
      </c>
      <c r="C456" s="52" t="n">
        <v>1</v>
      </c>
      <c r="D456" s="99" t="s">
        <v>522</v>
      </c>
      <c r="E456" s="54"/>
      <c r="F456" s="55"/>
    </row>
    <row r="457" customFormat="false" ht="15" hidden="false" customHeight="false" outlineLevel="0" collapsed="false">
      <c r="A457" s="58"/>
      <c r="B457" s="98" t="s">
        <v>526</v>
      </c>
      <c r="C457" s="52" t="n">
        <v>1</v>
      </c>
      <c r="D457" s="99" t="s">
        <v>527</v>
      </c>
      <c r="E457" s="54"/>
      <c r="F457" s="55"/>
    </row>
    <row r="458" customFormat="false" ht="15" hidden="false" customHeight="true" outlineLevel="0" collapsed="false">
      <c r="A458" s="101"/>
      <c r="B458" s="102" t="s">
        <v>528</v>
      </c>
      <c r="C458" s="52" t="n">
        <v>1</v>
      </c>
      <c r="D458" s="99" t="s">
        <v>529</v>
      </c>
      <c r="E458" s="73"/>
      <c r="F458" s="74"/>
    </row>
    <row r="459" customFormat="false" ht="15" hidden="false" customHeight="true" outlineLevel="0" collapsed="false">
      <c r="A459" s="101"/>
      <c r="B459" s="102" t="s">
        <v>530</v>
      </c>
      <c r="C459" s="52" t="n">
        <v>1</v>
      </c>
      <c r="D459" s="99" t="s">
        <v>531</v>
      </c>
      <c r="E459" s="73"/>
      <c r="F459" s="74"/>
    </row>
    <row r="460" customFormat="false" ht="15" hidden="false" customHeight="false" outlineLevel="0" collapsed="false">
      <c r="A460" s="58"/>
      <c r="B460" s="102" t="s">
        <v>532</v>
      </c>
      <c r="C460" s="52" t="n">
        <v>1</v>
      </c>
      <c r="D460" s="99" t="s">
        <v>496</v>
      </c>
      <c r="E460" s="73"/>
      <c r="F460" s="74"/>
    </row>
    <row r="461" customFormat="false" ht="15" hidden="false" customHeight="false" outlineLevel="0" collapsed="false">
      <c r="A461" s="58"/>
      <c r="B461" s="102" t="s">
        <v>533</v>
      </c>
      <c r="C461" s="52" t="n">
        <v>1</v>
      </c>
      <c r="D461" s="99" t="s">
        <v>515</v>
      </c>
      <c r="E461" s="73"/>
      <c r="F461" s="74"/>
    </row>
    <row r="462" customFormat="false" ht="15" hidden="false" customHeight="false" outlineLevel="0" collapsed="false">
      <c r="A462" s="103"/>
      <c r="B462" s="102" t="s">
        <v>534</v>
      </c>
      <c r="C462" s="52" t="n">
        <v>1</v>
      </c>
      <c r="D462" s="99" t="s">
        <v>445</v>
      </c>
      <c r="E462" s="73"/>
      <c r="F462" s="74"/>
    </row>
    <row r="463" customFormat="false" ht="15" hidden="false" customHeight="false" outlineLevel="0" collapsed="false">
      <c r="A463" s="58"/>
      <c r="B463" s="102" t="s">
        <v>535</v>
      </c>
      <c r="C463" s="52" t="n">
        <v>1</v>
      </c>
      <c r="D463" s="100" t="n">
        <v>5</v>
      </c>
      <c r="E463" s="73"/>
      <c r="F463" s="74"/>
    </row>
    <row r="464" customFormat="false" ht="15" hidden="false" customHeight="false" outlineLevel="0" collapsed="false">
      <c r="A464" s="58"/>
      <c r="B464" s="102" t="s">
        <v>536</v>
      </c>
      <c r="C464" s="52" t="n">
        <v>1</v>
      </c>
      <c r="D464" s="100" t="n">
        <v>23</v>
      </c>
      <c r="E464" s="73"/>
      <c r="F464" s="74"/>
    </row>
    <row r="465" customFormat="false" ht="15" hidden="false" customHeight="false" outlineLevel="0" collapsed="false">
      <c r="A465" s="58"/>
      <c r="B465" s="51" t="s">
        <v>537</v>
      </c>
      <c r="C465" s="52" t="n">
        <v>1</v>
      </c>
      <c r="D465" s="62" t="s">
        <v>538</v>
      </c>
      <c r="E465" s="73"/>
      <c r="F465" s="74"/>
    </row>
    <row r="466" customFormat="false" ht="15" hidden="false" customHeight="false" outlineLevel="0" collapsed="false">
      <c r="A466" s="58"/>
      <c r="B466" s="51" t="s">
        <v>539</v>
      </c>
      <c r="C466" s="52" t="n">
        <v>1</v>
      </c>
      <c r="D466" s="62" t="s">
        <v>540</v>
      </c>
      <c r="E466" s="73"/>
      <c r="F466" s="74"/>
    </row>
    <row r="467" customFormat="false" ht="15" hidden="false" customHeight="false" outlineLevel="0" collapsed="false">
      <c r="A467" s="58"/>
      <c r="B467" s="51" t="s">
        <v>541</v>
      </c>
      <c r="C467" s="52" t="n">
        <v>1</v>
      </c>
      <c r="D467" s="62" t="s">
        <v>365</v>
      </c>
      <c r="E467" s="73"/>
      <c r="F467" s="74"/>
    </row>
    <row r="468" customFormat="false" ht="35.05" hidden="false" customHeight="false" outlineLevel="0" collapsed="false">
      <c r="A468" s="58"/>
      <c r="B468" s="51" t="s">
        <v>542</v>
      </c>
      <c r="C468" s="52" t="n">
        <v>1</v>
      </c>
      <c r="D468" s="62" t="s">
        <v>543</v>
      </c>
      <c r="E468" s="73"/>
      <c r="F468" s="74"/>
    </row>
    <row r="469" customFormat="false" ht="15" hidden="false" customHeight="false" outlineLevel="0" collapsed="false">
      <c r="A469" s="58"/>
      <c r="B469" s="51" t="s">
        <v>544</v>
      </c>
      <c r="C469" s="52" t="n">
        <v>1</v>
      </c>
      <c r="D469" s="62" t="s">
        <v>123</v>
      </c>
      <c r="E469" s="73"/>
      <c r="F469" s="74"/>
    </row>
    <row r="470" customFormat="false" ht="15" hidden="false" customHeight="false" outlineLevel="0" collapsed="false">
      <c r="A470" s="58"/>
      <c r="B470" s="51" t="s">
        <v>545</v>
      </c>
      <c r="C470" s="52" t="n">
        <v>1</v>
      </c>
      <c r="D470" s="62" t="s">
        <v>546</v>
      </c>
      <c r="E470" s="73"/>
      <c r="F470" s="74"/>
    </row>
    <row r="471" customFormat="false" ht="15" hidden="false" customHeight="false" outlineLevel="0" collapsed="false">
      <c r="A471" s="58"/>
      <c r="B471" s="51" t="s">
        <v>547</v>
      </c>
      <c r="C471" s="52" t="n">
        <v>1</v>
      </c>
      <c r="D471" s="62" t="s">
        <v>548</v>
      </c>
      <c r="E471" s="73"/>
      <c r="F471" s="74"/>
    </row>
    <row r="472" customFormat="false" ht="35.05" hidden="false" customHeight="false" outlineLevel="0" collapsed="false">
      <c r="A472" s="58"/>
      <c r="B472" s="51" t="s">
        <v>549</v>
      </c>
      <c r="C472" s="52" t="n">
        <v>1</v>
      </c>
      <c r="D472" s="62" t="s">
        <v>543</v>
      </c>
      <c r="E472" s="73"/>
      <c r="F472" s="74"/>
    </row>
    <row r="473" customFormat="false" ht="15" hidden="false" customHeight="false" outlineLevel="0" collapsed="false">
      <c r="A473" s="58"/>
      <c r="B473" s="51" t="s">
        <v>550</v>
      </c>
      <c r="C473" s="52" t="n">
        <v>1</v>
      </c>
      <c r="D473" s="62" t="s">
        <v>551</v>
      </c>
      <c r="E473" s="73"/>
      <c r="F473" s="74"/>
    </row>
    <row r="474" customFormat="false" ht="15" hidden="false" customHeight="false" outlineLevel="0" collapsed="false">
      <c r="A474" s="58"/>
      <c r="B474" s="51" t="s">
        <v>552</v>
      </c>
      <c r="C474" s="52" t="n">
        <v>1</v>
      </c>
      <c r="D474" s="62" t="s">
        <v>553</v>
      </c>
      <c r="E474" s="73"/>
      <c r="F474" s="74"/>
    </row>
    <row r="475" customFormat="false" ht="15" hidden="false" customHeight="false" outlineLevel="0" collapsed="false">
      <c r="A475" s="104"/>
      <c r="B475" s="102"/>
      <c r="C475" s="52"/>
      <c r="D475" s="67"/>
      <c r="E475" s="73"/>
      <c r="F475" s="74"/>
    </row>
    <row r="476" customFormat="false" ht="18.75" hidden="false" customHeight="true" outlineLevel="0" collapsed="false">
      <c r="A476" s="105"/>
      <c r="B476" s="64" t="s">
        <v>554</v>
      </c>
      <c r="C476" s="52"/>
      <c r="D476" s="66"/>
      <c r="E476" s="73"/>
      <c r="F476" s="74"/>
    </row>
    <row r="477" customFormat="false" ht="13.5" hidden="false" customHeight="true" outlineLevel="0" collapsed="false">
      <c r="A477" s="58"/>
      <c r="B477" s="64" t="s">
        <v>555</v>
      </c>
      <c r="C477" s="52"/>
      <c r="D477" s="106"/>
      <c r="E477" s="73"/>
      <c r="F477" s="74"/>
    </row>
    <row r="478" customFormat="false" ht="15" hidden="false" customHeight="false" outlineLevel="0" collapsed="false">
      <c r="A478" s="58"/>
      <c r="B478" s="66" t="s">
        <v>556</v>
      </c>
      <c r="C478" s="52" t="n">
        <v>1</v>
      </c>
      <c r="D478" s="67" t="s">
        <v>155</v>
      </c>
      <c r="E478" s="73"/>
      <c r="F478" s="74"/>
    </row>
    <row r="479" customFormat="false" ht="15" hidden="false" customHeight="false" outlineLevel="0" collapsed="false">
      <c r="A479" s="58"/>
      <c r="B479" s="66" t="s">
        <v>557</v>
      </c>
      <c r="C479" s="52" t="n">
        <v>1</v>
      </c>
      <c r="D479" s="67" t="s">
        <v>314</v>
      </c>
      <c r="E479" s="73"/>
      <c r="F479" s="74"/>
    </row>
    <row r="480" customFormat="false" ht="15" hidden="false" customHeight="false" outlineLevel="0" collapsed="false">
      <c r="A480" s="58"/>
      <c r="B480" s="66" t="s">
        <v>558</v>
      </c>
      <c r="C480" s="52" t="n">
        <v>1</v>
      </c>
      <c r="D480" s="67" t="s">
        <v>155</v>
      </c>
      <c r="E480" s="73"/>
      <c r="F480" s="74"/>
    </row>
    <row r="481" customFormat="false" ht="15" hidden="false" customHeight="false" outlineLevel="0" collapsed="false">
      <c r="A481" s="58"/>
      <c r="B481" s="66" t="s">
        <v>559</v>
      </c>
      <c r="C481" s="52" t="n">
        <v>1</v>
      </c>
      <c r="D481" s="67" t="s">
        <v>151</v>
      </c>
      <c r="E481" s="73"/>
      <c r="F481" s="74"/>
    </row>
    <row r="482" customFormat="false" ht="15" hidden="false" customHeight="false" outlineLevel="0" collapsed="false">
      <c r="A482" s="58"/>
      <c r="B482" s="66" t="s">
        <v>560</v>
      </c>
      <c r="C482" s="52" t="n">
        <v>1</v>
      </c>
      <c r="D482" s="67" t="s">
        <v>155</v>
      </c>
      <c r="E482" s="73"/>
      <c r="F482" s="74"/>
    </row>
    <row r="483" customFormat="false" ht="15" hidden="false" customHeight="false" outlineLevel="0" collapsed="false">
      <c r="A483" s="58"/>
      <c r="B483" s="66" t="s">
        <v>561</v>
      </c>
      <c r="C483" s="52" t="n">
        <v>1</v>
      </c>
      <c r="D483" s="67" t="s">
        <v>562</v>
      </c>
      <c r="E483" s="73"/>
      <c r="F483" s="74"/>
    </row>
    <row r="484" customFormat="false" ht="15" hidden="false" customHeight="false" outlineLevel="0" collapsed="false">
      <c r="A484" s="58"/>
      <c r="B484" s="66" t="s">
        <v>563</v>
      </c>
      <c r="C484" s="52" t="n">
        <v>1</v>
      </c>
      <c r="D484" s="67" t="s">
        <v>133</v>
      </c>
      <c r="E484" s="73"/>
      <c r="F484" s="74"/>
    </row>
    <row r="485" customFormat="false" ht="15" hidden="false" customHeight="false" outlineLevel="0" collapsed="false">
      <c r="A485" s="58"/>
      <c r="B485" s="66" t="s">
        <v>564</v>
      </c>
      <c r="C485" s="52" t="n">
        <v>1</v>
      </c>
      <c r="D485" s="67" t="s">
        <v>133</v>
      </c>
      <c r="E485" s="73"/>
      <c r="F485" s="74"/>
    </row>
    <row r="486" customFormat="false" ht="23.85" hidden="false" customHeight="false" outlineLevel="0" collapsed="false">
      <c r="A486" s="58"/>
      <c r="B486" s="66" t="s">
        <v>565</v>
      </c>
      <c r="C486" s="52" t="n">
        <v>1</v>
      </c>
      <c r="D486" s="67" t="s">
        <v>372</v>
      </c>
      <c r="E486" s="73"/>
      <c r="F486" s="74"/>
    </row>
    <row r="487" customFormat="false" ht="15" hidden="false" customHeight="false" outlineLevel="0" collapsed="false">
      <c r="A487" s="58"/>
      <c r="B487" s="66" t="s">
        <v>150</v>
      </c>
      <c r="C487" s="52" t="n">
        <v>1</v>
      </c>
      <c r="D487" s="67" t="s">
        <v>149</v>
      </c>
      <c r="E487" s="73"/>
      <c r="F487" s="74"/>
    </row>
    <row r="488" customFormat="false" ht="15" hidden="false" customHeight="false" outlineLevel="0" collapsed="false">
      <c r="A488" s="63"/>
      <c r="B488" s="64" t="s">
        <v>566</v>
      </c>
      <c r="C488" s="52"/>
      <c r="D488" s="106"/>
      <c r="E488" s="73"/>
      <c r="F488" s="74"/>
    </row>
    <row r="489" customFormat="false" ht="15" hidden="false" customHeight="false" outlineLevel="0" collapsed="false">
      <c r="A489" s="63"/>
      <c r="B489" s="66" t="s">
        <v>556</v>
      </c>
      <c r="C489" s="52" t="n">
        <v>1</v>
      </c>
      <c r="D489" s="67" t="s">
        <v>128</v>
      </c>
      <c r="E489" s="73"/>
      <c r="F489" s="74"/>
    </row>
    <row r="490" customFormat="false" ht="15" hidden="false" customHeight="false" outlineLevel="0" collapsed="false">
      <c r="A490" s="63"/>
      <c r="B490" s="66" t="s">
        <v>557</v>
      </c>
      <c r="C490" s="52" t="n">
        <v>1</v>
      </c>
      <c r="D490" s="67" t="s">
        <v>314</v>
      </c>
      <c r="E490" s="73"/>
      <c r="F490" s="74"/>
    </row>
    <row r="491" customFormat="false" ht="15" hidden="false" customHeight="false" outlineLevel="0" collapsed="false">
      <c r="A491" s="63"/>
      <c r="B491" s="66" t="s">
        <v>558</v>
      </c>
      <c r="C491" s="52" t="n">
        <v>1</v>
      </c>
      <c r="D491" s="67" t="s">
        <v>128</v>
      </c>
      <c r="E491" s="73"/>
      <c r="F491" s="74"/>
    </row>
    <row r="492" customFormat="false" ht="15" hidden="false" customHeight="false" outlineLevel="0" collapsed="false">
      <c r="A492" s="63"/>
      <c r="B492" s="66" t="s">
        <v>559</v>
      </c>
      <c r="C492" s="52" t="n">
        <v>1</v>
      </c>
      <c r="D492" s="67" t="s">
        <v>151</v>
      </c>
      <c r="E492" s="73"/>
      <c r="F492" s="74"/>
    </row>
    <row r="493" customFormat="false" ht="15" hidden="false" customHeight="false" outlineLevel="0" collapsed="false">
      <c r="A493" s="63"/>
      <c r="B493" s="66" t="s">
        <v>560</v>
      </c>
      <c r="C493" s="52" t="n">
        <v>1</v>
      </c>
      <c r="D493" s="67" t="s">
        <v>128</v>
      </c>
      <c r="E493" s="73"/>
      <c r="F493" s="74"/>
    </row>
    <row r="494" customFormat="false" ht="15" hidden="false" customHeight="false" outlineLevel="0" collapsed="false">
      <c r="A494" s="63"/>
      <c r="B494" s="66" t="s">
        <v>561</v>
      </c>
      <c r="C494" s="52" t="n">
        <v>1</v>
      </c>
      <c r="D494" s="67" t="s">
        <v>567</v>
      </c>
      <c r="E494" s="73"/>
      <c r="F494" s="74"/>
    </row>
    <row r="495" customFormat="false" ht="15" hidden="false" customHeight="false" outlineLevel="0" collapsed="false">
      <c r="A495" s="63"/>
      <c r="B495" s="66" t="s">
        <v>563</v>
      </c>
      <c r="C495" s="52" t="n">
        <v>1</v>
      </c>
      <c r="D495" s="67" t="s">
        <v>135</v>
      </c>
      <c r="E495" s="73"/>
      <c r="F495" s="74"/>
    </row>
    <row r="496" customFormat="false" ht="15" hidden="false" customHeight="false" outlineLevel="0" collapsed="false">
      <c r="A496" s="63"/>
      <c r="B496" s="66" t="s">
        <v>564</v>
      </c>
      <c r="C496" s="52" t="n">
        <v>1</v>
      </c>
      <c r="D496" s="67" t="s">
        <v>135</v>
      </c>
      <c r="E496" s="73"/>
      <c r="F496" s="74"/>
    </row>
    <row r="497" customFormat="false" ht="23.85" hidden="false" customHeight="false" outlineLevel="0" collapsed="false">
      <c r="A497" s="63"/>
      <c r="B497" s="66" t="s">
        <v>565</v>
      </c>
      <c r="C497" s="52" t="n">
        <v>1</v>
      </c>
      <c r="D497" s="67" t="s">
        <v>361</v>
      </c>
      <c r="E497" s="73"/>
      <c r="F497" s="74"/>
    </row>
    <row r="498" customFormat="false" ht="15" hidden="false" customHeight="false" outlineLevel="0" collapsed="false">
      <c r="A498" s="63"/>
      <c r="B498" s="66" t="s">
        <v>150</v>
      </c>
      <c r="C498" s="52" t="n">
        <v>1</v>
      </c>
      <c r="D498" s="67" t="s">
        <v>149</v>
      </c>
      <c r="E498" s="73"/>
      <c r="F498" s="74"/>
    </row>
    <row r="499" customFormat="false" ht="15" hidden="false" customHeight="false" outlineLevel="0" collapsed="false">
      <c r="A499" s="70"/>
      <c r="B499" s="64" t="s">
        <v>568</v>
      </c>
      <c r="C499" s="52" t="n">
        <v>1</v>
      </c>
      <c r="D499" s="106"/>
      <c r="E499" s="73"/>
      <c r="F499" s="74"/>
    </row>
    <row r="500" customFormat="false" ht="15" hidden="false" customHeight="false" outlineLevel="0" collapsed="false">
      <c r="A500" s="70"/>
      <c r="B500" s="107" t="s">
        <v>569</v>
      </c>
      <c r="C500" s="52" t="n">
        <v>1</v>
      </c>
      <c r="D500" s="72" t="n">
        <v>20</v>
      </c>
      <c r="E500" s="73"/>
      <c r="F500" s="74"/>
    </row>
    <row r="501" customFormat="false" ht="15" hidden="false" customHeight="false" outlineLevel="0" collapsed="false">
      <c r="A501" s="70"/>
      <c r="B501" s="107" t="s">
        <v>570</v>
      </c>
      <c r="C501" s="52" t="n">
        <v>1</v>
      </c>
      <c r="D501" s="72" t="n">
        <v>5</v>
      </c>
      <c r="E501" s="73"/>
      <c r="F501" s="74"/>
    </row>
    <row r="502" customFormat="false" ht="18.75" hidden="false" customHeight="true" outlineLevel="0" collapsed="false">
      <c r="A502" s="108"/>
      <c r="B502" s="107" t="s">
        <v>571</v>
      </c>
      <c r="C502" s="52" t="n">
        <v>1</v>
      </c>
      <c r="D502" s="72" t="n">
        <v>5</v>
      </c>
      <c r="E502" s="73"/>
      <c r="F502" s="74"/>
    </row>
    <row r="503" customFormat="false" ht="37.3" hidden="false" customHeight="true" outlineLevel="0" collapsed="false">
      <c r="A503" s="108"/>
      <c r="B503" s="109" t="s">
        <v>572</v>
      </c>
      <c r="C503" s="52" t="n">
        <v>1</v>
      </c>
      <c r="D503" s="110" t="s">
        <v>573</v>
      </c>
      <c r="E503" s="73"/>
      <c r="F503" s="74"/>
    </row>
    <row r="504" customFormat="false" ht="26.85" hidden="false" customHeight="false" outlineLevel="0" collapsed="false">
      <c r="A504" s="70"/>
      <c r="B504" s="107" t="s">
        <v>574</v>
      </c>
      <c r="C504" s="52" t="n">
        <v>1</v>
      </c>
      <c r="D504" s="72" t="n">
        <v>5</v>
      </c>
      <c r="E504" s="73"/>
      <c r="F504" s="74"/>
    </row>
    <row r="505" customFormat="false" ht="15" hidden="false" customHeight="false" outlineLevel="0" collapsed="false">
      <c r="A505" s="70"/>
      <c r="B505" s="107" t="s">
        <v>575</v>
      </c>
      <c r="C505" s="52" t="n">
        <v>1</v>
      </c>
      <c r="D505" s="72" t="n">
        <v>20</v>
      </c>
      <c r="E505" s="73"/>
      <c r="F505" s="74"/>
    </row>
    <row r="506" customFormat="false" ht="15" hidden="false" customHeight="false" outlineLevel="0" collapsed="false">
      <c r="A506" s="70"/>
      <c r="B506" s="107" t="s">
        <v>576</v>
      </c>
      <c r="C506" s="52" t="n">
        <v>1</v>
      </c>
      <c r="D506" s="72" t="n">
        <v>20</v>
      </c>
      <c r="E506" s="73"/>
      <c r="F506" s="74"/>
    </row>
    <row r="507" customFormat="false" ht="15" hidden="false" customHeight="false" outlineLevel="0" collapsed="false">
      <c r="A507" s="111"/>
      <c r="B507" s="107" t="s">
        <v>577</v>
      </c>
      <c r="C507" s="52" t="n">
        <v>1</v>
      </c>
      <c r="D507" s="72" t="n">
        <v>7</v>
      </c>
      <c r="E507" s="73"/>
      <c r="F507" s="74"/>
    </row>
    <row r="508" customFormat="false" ht="15" hidden="false" customHeight="false" outlineLevel="0" collapsed="false">
      <c r="A508" s="111"/>
      <c r="B508" s="112" t="s">
        <v>578</v>
      </c>
      <c r="C508" s="73" t="n">
        <v>1</v>
      </c>
      <c r="D508" s="113" t="n">
        <v>3</v>
      </c>
      <c r="E508" s="73"/>
      <c r="F508" s="74"/>
    </row>
    <row r="509" customFormat="false" ht="15" hidden="false" customHeight="false" outlineLevel="0" collapsed="false">
      <c r="A509" s="73"/>
      <c r="B509" s="114" t="s">
        <v>579</v>
      </c>
      <c r="C509" s="73" t="n">
        <v>1</v>
      </c>
      <c r="D509" s="113" t="n">
        <v>60</v>
      </c>
      <c r="E509" s="73"/>
      <c r="F509" s="73"/>
    </row>
    <row r="510" customFormat="false" ht="15" hidden="false" customHeight="false" outlineLevel="0" collapsed="false">
      <c r="A510" s="73"/>
      <c r="B510" s="112" t="s">
        <v>580</v>
      </c>
      <c r="C510" s="73" t="n">
        <v>1</v>
      </c>
      <c r="D510" s="106" t="s">
        <v>527</v>
      </c>
      <c r="E510" s="73"/>
      <c r="F510" s="73"/>
    </row>
    <row r="511" customFormat="false" ht="15" hidden="false" customHeight="false" outlineLevel="0" collapsed="false">
      <c r="A511" s="73"/>
      <c r="B511" s="112" t="s">
        <v>581</v>
      </c>
      <c r="C511" s="73" t="n">
        <v>1</v>
      </c>
      <c r="D511" s="106" t="s">
        <v>582</v>
      </c>
      <c r="E511" s="73"/>
      <c r="F511" s="73"/>
    </row>
    <row r="512" customFormat="false" ht="15" hidden="false" customHeight="false" outlineLevel="0" collapsed="false">
      <c r="A512" s="73"/>
      <c r="B512" s="112" t="s">
        <v>583</v>
      </c>
      <c r="C512" s="73" t="n">
        <v>1</v>
      </c>
      <c r="D512" s="106" t="s">
        <v>527</v>
      </c>
      <c r="E512" s="73"/>
      <c r="F512" s="73"/>
    </row>
    <row r="513" customFormat="false" ht="15" hidden="false" customHeight="false" outlineLevel="0" collapsed="false">
      <c r="A513" s="73"/>
      <c r="B513" s="112" t="s">
        <v>584</v>
      </c>
      <c r="C513" s="73" t="n">
        <v>1</v>
      </c>
      <c r="D513" s="106" t="s">
        <v>527</v>
      </c>
      <c r="E513" s="73"/>
      <c r="F513" s="73"/>
    </row>
    <row r="514" customFormat="false" ht="15" hidden="false" customHeight="false" outlineLevel="0" collapsed="false">
      <c r="A514" s="73"/>
      <c r="B514" s="112" t="s">
        <v>585</v>
      </c>
      <c r="C514" s="73" t="n">
        <v>1</v>
      </c>
      <c r="D514" s="106" t="s">
        <v>586</v>
      </c>
      <c r="E514" s="73"/>
      <c r="F514" s="73"/>
    </row>
    <row r="515" customFormat="false" ht="15" hidden="false" customHeight="false" outlineLevel="0" collapsed="false">
      <c r="A515" s="73"/>
      <c r="B515" s="115" t="s">
        <v>587</v>
      </c>
      <c r="C515" s="73" t="n">
        <v>1</v>
      </c>
      <c r="D515" s="106" t="s">
        <v>588</v>
      </c>
      <c r="E515" s="73"/>
      <c r="F515" s="73"/>
    </row>
    <row r="516" customFormat="false" ht="15" hidden="false" customHeight="false" outlineLevel="0" collapsed="false">
      <c r="A516" s="73"/>
      <c r="B516" s="115" t="s">
        <v>589</v>
      </c>
      <c r="C516" s="73" t="n">
        <v>1</v>
      </c>
      <c r="D516" s="106" t="s">
        <v>499</v>
      </c>
      <c r="E516" s="73"/>
      <c r="F516" s="73"/>
    </row>
    <row r="517" customFormat="false" ht="15" hidden="false" customHeight="false" outlineLevel="0" collapsed="false">
      <c r="A517" s="73"/>
      <c r="B517" s="115" t="s">
        <v>590</v>
      </c>
      <c r="C517" s="73" t="n">
        <v>1</v>
      </c>
      <c r="D517" s="106" t="s">
        <v>496</v>
      </c>
      <c r="E517" s="73"/>
      <c r="F517" s="73"/>
    </row>
    <row r="518" customFormat="false" ht="15" hidden="false" customHeight="false" outlineLevel="0" collapsed="false">
      <c r="A518" s="73"/>
      <c r="B518" s="115" t="s">
        <v>591</v>
      </c>
      <c r="C518" s="73" t="n">
        <v>1</v>
      </c>
      <c r="D518" s="106" t="s">
        <v>496</v>
      </c>
      <c r="E518" s="73"/>
      <c r="F518" s="73"/>
    </row>
    <row r="519" customFormat="false" ht="15" hidden="false" customHeight="false" outlineLevel="0" collapsed="false">
      <c r="A519" s="73"/>
      <c r="B519" s="115" t="s">
        <v>592</v>
      </c>
      <c r="C519" s="73" t="n">
        <v>1</v>
      </c>
      <c r="D519" s="106" t="s">
        <v>522</v>
      </c>
      <c r="E519" s="73"/>
      <c r="F519" s="73"/>
    </row>
    <row r="520" customFormat="false" ht="15" hidden="false" customHeight="false" outlineLevel="0" collapsed="false">
      <c r="A520" s="73"/>
      <c r="B520" s="115" t="s">
        <v>593</v>
      </c>
      <c r="C520" s="73" t="n">
        <v>1</v>
      </c>
      <c r="D520" s="106" t="s">
        <v>522</v>
      </c>
      <c r="E520" s="73"/>
      <c r="F520" s="73"/>
    </row>
    <row r="521" customFormat="false" ht="15" hidden="false" customHeight="false" outlineLevel="0" collapsed="false">
      <c r="A521" s="73"/>
      <c r="B521" s="115" t="s">
        <v>594</v>
      </c>
      <c r="C521" s="73" t="n">
        <v>1</v>
      </c>
      <c r="D521" s="106" t="s">
        <v>595</v>
      </c>
      <c r="E521" s="73"/>
      <c r="F521" s="73"/>
    </row>
    <row r="522" customFormat="false" ht="15" hidden="false" customHeight="false" outlineLevel="0" collapsed="false">
      <c r="A522" s="73"/>
      <c r="B522" s="115" t="s">
        <v>596</v>
      </c>
      <c r="C522" s="73" t="n">
        <v>1</v>
      </c>
      <c r="D522" s="106" t="s">
        <v>522</v>
      </c>
      <c r="E522" s="73"/>
      <c r="F522" s="73"/>
    </row>
    <row r="523" customFormat="false" ht="15" hidden="false" customHeight="false" outlineLevel="0" collapsed="false">
      <c r="A523" s="73"/>
      <c r="B523" s="116" t="s">
        <v>597</v>
      </c>
      <c r="C523" s="73" t="n">
        <v>1</v>
      </c>
      <c r="D523" s="106" t="s">
        <v>598</v>
      </c>
      <c r="E523" s="73"/>
      <c r="F523" s="73"/>
    </row>
    <row r="524" customFormat="false" ht="15" hidden="false" customHeight="false" outlineLevel="0" collapsed="false">
      <c r="A524" s="73"/>
      <c r="B524" s="117" t="s">
        <v>599</v>
      </c>
      <c r="C524" s="73" t="n">
        <v>1</v>
      </c>
      <c r="D524" s="106" t="s">
        <v>600</v>
      </c>
      <c r="E524" s="73"/>
      <c r="F524" s="73"/>
    </row>
    <row r="525" customFormat="false" ht="15" hidden="false" customHeight="false" outlineLevel="0" collapsed="false">
      <c r="A525" s="73"/>
      <c r="B525" s="115" t="s">
        <v>601</v>
      </c>
      <c r="C525" s="73" t="n">
        <v>1</v>
      </c>
      <c r="D525" s="106" t="s">
        <v>602</v>
      </c>
      <c r="E525" s="73"/>
      <c r="F525" s="73"/>
    </row>
    <row r="526" customFormat="false" ht="15" hidden="false" customHeight="false" outlineLevel="0" collapsed="false">
      <c r="A526" s="73"/>
      <c r="B526" s="115" t="s">
        <v>603</v>
      </c>
      <c r="C526" s="73" t="n">
        <v>1</v>
      </c>
      <c r="D526" s="106" t="s">
        <v>604</v>
      </c>
      <c r="E526" s="73"/>
      <c r="F526" s="73"/>
    </row>
    <row r="527" customFormat="false" ht="15" hidden="false" customHeight="false" outlineLevel="0" collapsed="false">
      <c r="A527" s="73"/>
      <c r="B527" s="115" t="s">
        <v>605</v>
      </c>
      <c r="C527" s="73" t="n">
        <v>1</v>
      </c>
      <c r="D527" s="106" t="s">
        <v>606</v>
      </c>
      <c r="E527" s="73"/>
      <c r="F527" s="73"/>
    </row>
  </sheetData>
  <mergeCells count="7">
    <mergeCell ref="A1:F1"/>
    <mergeCell ref="A2:F2"/>
    <mergeCell ref="A3:F3"/>
    <mergeCell ref="A6:A7"/>
    <mergeCell ref="B6:B7"/>
    <mergeCell ref="C6:C7"/>
    <mergeCell ref="D6:F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2019-05-29T08:54:45Z</dcterms:created>
  <dc:creator>kristian.vilner</dc:creator>
  <dc:description/>
  <dc:language>en-US</dc:language>
  <cp:lastModifiedBy/>
  <cp:lastPrinted>2025-02-25T11:43:20Z</cp:lastPrinted>
  <dcterms:modified xsi:type="dcterms:W3CDTF">2025-02-25T12:16:03Z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